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d5b08bf679b9dbf7/Desktop/"/>
    </mc:Choice>
  </mc:AlternateContent>
  <xr:revisionPtr revIDLastSave="0" documentId="8_{64399D39-9EE7-46EC-A08D-DA1E33AD6275}" xr6:coauthVersionLast="47" xr6:coauthVersionMax="47" xr10:uidLastSave="{00000000-0000-0000-0000-000000000000}"/>
  <bookViews>
    <workbookView xWindow="-108" yWindow="-108" windowWidth="23256" windowHeight="12576" xr2:uid="{8C88EB65-AF12-4681-8AAD-AE382175BA88}"/>
  </bookViews>
  <sheets>
    <sheet name="RAZPISI" sheetId="1" r:id="rId1"/>
  </sheets>
  <definedNames>
    <definedName name="_xlnm._FilterDatabase" localSheetId="0" hidden="1">RAZPISI!$A$1:$I$1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</calcChain>
</file>

<file path=xl/sharedStrings.xml><?xml version="1.0" encoding="utf-8"?>
<sst xmlns="http://schemas.openxmlformats.org/spreadsheetml/2006/main" count="1597" uniqueCount="877">
  <si>
    <t>#</t>
  </si>
  <si>
    <t>Topic ID</t>
  </si>
  <si>
    <t>Topic Name</t>
  </si>
  <si>
    <t>Year</t>
  </si>
  <si>
    <t>Deadline</t>
  </si>
  <si>
    <t>HORIZON-CL2-2025-01-DEMOCRACY-01</t>
  </si>
  <si>
    <t>CSA</t>
  </si>
  <si>
    <t>HORIZON-CL2-2025-01-DEMOCRACY-02</t>
  </si>
  <si>
    <t>Fostering the consolidation of European science diplomacy</t>
  </si>
  <si>
    <t>HORIZON-CL2-2025-01-DEMOCRACY-03</t>
  </si>
  <si>
    <t>RIA</t>
  </si>
  <si>
    <t>HORIZON-CL2-2025-01-DEMOCRACY-04</t>
  </si>
  <si>
    <t>Preparing the EU for future enlargement: challenges and opportunities</t>
  </si>
  <si>
    <t>HORIZON-CL2-2025-01-DEMOCRACY-05</t>
  </si>
  <si>
    <t>HORIZON-CL2-2025-01-DEMOCRACY-06</t>
  </si>
  <si>
    <t>Countering and preventing radicalisation, extremism, hate speech and polarisation</t>
  </si>
  <si>
    <t>HORIZON-CL2-2025-01-DEMOCRACY-07</t>
  </si>
  <si>
    <t>Towards a European research hub on contemporary antisemitism and Jewish life and culture</t>
  </si>
  <si>
    <t>HORIZON-CL2-2025-01-DEMOCRACY-08</t>
  </si>
  <si>
    <t>HORIZON-CL2-2025-01-DEMOCRACY-09</t>
  </si>
  <si>
    <t>The autocratic appeal: nature, drivers and strategies</t>
  </si>
  <si>
    <t>HORIZON-CL2-2025-01-DEMOCRACY-10</t>
  </si>
  <si>
    <t>HORIZON-CL2-2025-01-DEMOCRACY-11</t>
  </si>
  <si>
    <t>HORIZON-CL2-2025-01-DEMOCRACY-12</t>
  </si>
  <si>
    <t>The role of civic and citizenship education for strengthening civic and democratic participation and support for common European values</t>
  </si>
  <si>
    <t>Community of democracy practitioners and researchers</t>
  </si>
  <si>
    <t>Co-funded European partnership for Resilient Cultural Heritage</t>
  </si>
  <si>
    <t>COFUND</t>
  </si>
  <si>
    <t>Innovative approaches to intangible cultural heritage for societal resilience</t>
  </si>
  <si>
    <t>HORIZON-CL2-2025-01-HERITAGE-03</t>
  </si>
  <si>
    <t>A European Collaborative Cloud for Cultural Heritage – Innovative use cases</t>
  </si>
  <si>
    <t>IA</t>
  </si>
  <si>
    <t>HORIZON-CL2-2025-01-HERITAGE-04</t>
  </si>
  <si>
    <t>Leveraging artificial intelligence for creativity-driven innovation</t>
  </si>
  <si>
    <t>HORIZON-CL2-2025-01-HERITAGE-05</t>
  </si>
  <si>
    <t>HORIZON-CL2-2025-01-HERITAGE-06</t>
  </si>
  <si>
    <t>Europe as a global powerhouse of design for sustainable competitiveness</t>
  </si>
  <si>
    <t>HORIZON-CL2-2025-01-HERITAGE-07</t>
  </si>
  <si>
    <t>HORIZON-CL2-2025-01-HERITAGE-08</t>
  </si>
  <si>
    <t>HORIZON-CL2-2025-01-HERITAGE-09</t>
  </si>
  <si>
    <t>Cultural Strategies for Peace: culture and creativity as catalysts for conflict prevention and post-conflict reconciliation</t>
  </si>
  <si>
    <t>HORIZON-CL2-2025-01-TRANSFO-01</t>
  </si>
  <si>
    <t>Tackling gender-based violence in different social and economic spheres</t>
  </si>
  <si>
    <t>HORIZON-CL2-2025-01-TRANSFO-02</t>
  </si>
  <si>
    <t>Historical and regional analyses of industrial transitions and their lessons for ensuring a fair green transition</t>
  </si>
  <si>
    <t>HORIZON-CL2-2025-01-TRANSFO-03</t>
  </si>
  <si>
    <t>Working time reduction: barriers, challenges, benefits and policy implications</t>
  </si>
  <si>
    <t>HORIZON-CL2-2025-01-TRANSFO-04</t>
  </si>
  <si>
    <t>Gender differences in career trajectories of parents and their implications for gender equality and family well-being</t>
  </si>
  <si>
    <t>HORIZON-CL2-2025-01-TRANSFO-05</t>
  </si>
  <si>
    <t>Improving fairness in the economy through a better understanding of undeclared and underdeclared work</t>
  </si>
  <si>
    <t>HORIZON-CL2-2025-01-TRANSFO-06</t>
  </si>
  <si>
    <t>HORIZON-CL2-2025-01-TRANSFO-07</t>
  </si>
  <si>
    <t>Impact of the learning environment and the use of digital tools in everyday life on key skills and competence development</t>
  </si>
  <si>
    <t>HORIZON-CL2-2025-01-TRANSFO-08</t>
  </si>
  <si>
    <t>HORIZON-CL2-2025-01-TRANSFO-09</t>
  </si>
  <si>
    <t>HORIZON-CL2-2025-01-TRANSFO-10</t>
  </si>
  <si>
    <t>Good practices for increased autonomy of persons with disabilities, including physical, mental, intellectual and sensory disabilities</t>
  </si>
  <si>
    <t>HORIZON-CL2-2025-01-TRANSFO-11</t>
  </si>
  <si>
    <t>Intergenerational fairness in the context of demographic change in the EU</t>
  </si>
  <si>
    <t>Migration and climate change: building resilience and enhancing sustainability</t>
  </si>
  <si>
    <t>HORIZON-CL4-INDUSTRY-2025-01-TWIN-TRANSITION-01</t>
  </si>
  <si>
    <t>Integrated approaches for remanufacturing (Made in Europe Partnership)</t>
  </si>
  <si>
    <t>HORIZON-CL4-INDUSTRY-2025-01-TWIN-TRANSITION-02</t>
  </si>
  <si>
    <t>Physical and cognitive augmentation in advanced manufacturing (Made in Europe Partnership)</t>
  </si>
  <si>
    <t>HORIZON-CL4-INDUSTRY-2025-01-TWIN-TRANSITION-05</t>
  </si>
  <si>
    <t>Advanced manufacturing technologies for leadership of EU manufacturers in products for the net-zero industry (Made in Europe Partnership)</t>
  </si>
  <si>
    <t>HORIZON-CL4-INDUSTRY-2025-01-TWIN-TRANSITION-11</t>
  </si>
  <si>
    <t>Enhanced logistics and operations of construction sites</t>
  </si>
  <si>
    <t>HORIZON-CL4-INDUSTRY-2025-01-TWIN-TRANSITION-31</t>
  </si>
  <si>
    <t>From heat-driven processes to the use of mechanical and electric forces (Processes4Planet partnership)</t>
  </si>
  <si>
    <t>HORIZON-CL4-INDUSTRY-2025-01-TWIN-TRANSITION-32</t>
  </si>
  <si>
    <t>Green and resilient flexible production processes (Processes4Planet partnership)</t>
  </si>
  <si>
    <t>HORIZON-CL4-INDUSTRY-2025-01-TWIN-TRANSITION-33</t>
  </si>
  <si>
    <t>Integrated use of renewable energy carriers in industrial sites (Processes4Planet partnership)</t>
  </si>
  <si>
    <t>HORIZON-CL4-INDUSTRY-2025-01-TWIN-TRANSITION-34</t>
  </si>
  <si>
    <t>Smart integration of net zero technologies into Energy Intensive industries (Processes4Planet and Made in Europe partnership)</t>
  </si>
  <si>
    <t>HORIZON-CL4-INDUSTRY-2025-01-TWIN-TRANSITION-35</t>
  </si>
  <si>
    <t>HORIZON-CL4-INDUSTRY-2025-01-TWIN-TRANSITION-36</t>
  </si>
  <si>
    <t>Safe and clean processing technologies and products (Processes4Planet partnership)</t>
  </si>
  <si>
    <t>HORIZON-CL4-INDUSTRY-2025-01-TWIN-TRANSITION-37</t>
  </si>
  <si>
    <t>Solving issues in carbon-neutral iron and steel making processes with diverse input materials of varying quality (Clean Steel Partnership)</t>
  </si>
  <si>
    <t>HORIZON-CL4-INDUSTRY-2025-01-TWIN-TRANSITION-38</t>
  </si>
  <si>
    <t>Synergies and mutual learning with national and regional initiatives in Europe on Industrial decarbonisation (Processes4Planet and Clean Steel partnerships)</t>
  </si>
  <si>
    <t>HORIZON-CL4-INDUSTRY-2025-01-TWIN-TRANSITION-39</t>
  </si>
  <si>
    <t>Towards human-centric, sustainable and resilient energy-intensive industries (Processes4Planet and Clean Steel partnerships)</t>
  </si>
  <si>
    <t>HORIZON-CL4-INDUSTRY-2025-01-MATERIALS-31</t>
  </si>
  <si>
    <t>Digitally enabled local-for-local textile and apparel production</t>
  </si>
  <si>
    <t>HORIZON-CL4-INDUSTRY-2025-01-MATERIALS-42</t>
  </si>
  <si>
    <t>Innovative Advanced Materials (IAMs) for product monitoring, smart maintenance and repair strategies in the construction sector</t>
  </si>
  <si>
    <t>HORIZON-CL4-INDUSTRY-2025-01-MATERIALS-43</t>
  </si>
  <si>
    <t>Innovative Advanced Materials (IAMs) for robust, fast curing sealants and coatings for manufacturing and final assembly</t>
  </si>
  <si>
    <t>HORIZON-CL4-INDUSTRY-2025-01-MATERIALS-44</t>
  </si>
  <si>
    <t>Innovative Advanced Materials Innovation Procurement</t>
  </si>
  <si>
    <t>HORIZON-CL4-INDUSTRY-2025-01-MATERIALS-45</t>
  </si>
  <si>
    <t>HORIZON-CL4-INDUSTRY-2025-01-MATERIALS-51</t>
  </si>
  <si>
    <t>Development of safe and sustainable by design alternatives to Perfluoroalkyl and Polyfluoroalkyl Substances (PFAS)</t>
  </si>
  <si>
    <t>HORIZON-CL4-INDUSTRY-2025-01-MATERIALS-52</t>
  </si>
  <si>
    <t>Accelerate the uptake of life-cycle assessment (LCA) for Safe and Sustainable by Design (SSbD) chemicals and materials and resulting products</t>
  </si>
  <si>
    <t>HORIZON-CL4-INDUSTRY-2025-01-MATERIALS-61</t>
  </si>
  <si>
    <t>Technologies for critical raw materials and strategic raw materials from End of Life products</t>
  </si>
  <si>
    <t>HORIZON-CL4-INDUSTRY-2025-01-MATERIALS-62</t>
  </si>
  <si>
    <t>Strategic Partnerships for Raw Materials: Innovative Approaches for sustainable production of Critical Raw Materials</t>
  </si>
  <si>
    <t>HORIZON-CL4-INDUSTRY-2025-01-MATERIALS-63</t>
  </si>
  <si>
    <t>Innovative solutions for the sustainable production for Semiconductor raw materials</t>
  </si>
  <si>
    <t>HORIZON-CL4-INDUSTRY-2025-01-MATERIALS-64</t>
  </si>
  <si>
    <t>EU Co-funded Partnership on raw materials for the green and digital transition</t>
  </si>
  <si>
    <t>HORIZON-CL4-INDUSTRY-2025-01-DIGITAL-61</t>
  </si>
  <si>
    <t>AI Foundation models in materials science</t>
  </si>
  <si>
    <t>HORIZON-CL4-INDUSTRY-2025-01-DIGITAL-62</t>
  </si>
  <si>
    <t>Facilitated cooperation for AI in Science</t>
  </si>
  <si>
    <t>HORIZON-CL4-INDUSTRY-2025-01-HUMAN-61</t>
  </si>
  <si>
    <t>Standardisation landscape analyses tool</t>
  </si>
  <si>
    <t>HORIZON-CL4-INDUSTRY-2025-01-HUMAN-62</t>
  </si>
  <si>
    <t>Artificial Intelligence for knowledge valorisation</t>
  </si>
  <si>
    <t>HORIZON-CL4-INDUSTRY-2025-01-HUMAN-63</t>
  </si>
  <si>
    <t>Value creation pilots for scaling up innovative solutions</t>
  </si>
  <si>
    <t>HORIZON-CL4-INDUSTRY-2025-01-HUMAN-64</t>
  </si>
  <si>
    <t>Pilot initiatives on Technology Infrastructures</t>
  </si>
  <si>
    <t>HORIZON-CL4-INDUSTRY-2025-01-HUMAN-65</t>
  </si>
  <si>
    <t>HORIZON-CL4-2025-02-SPACE-11</t>
  </si>
  <si>
    <t>CSA on access to European spaceports</t>
  </si>
  <si>
    <t>HORIZON-CL4-2025-02-SPACE-12</t>
  </si>
  <si>
    <t>Digital solutions for autonomy for space transportation systems, design and simulation tools - Digital enablers and building blocks</t>
  </si>
  <si>
    <t>HORIZON-CL4-2025-02-SPACE-13</t>
  </si>
  <si>
    <t>Digital solutions for autonomy for space transportation systems, design and simulation tools – targeting demonstration</t>
  </si>
  <si>
    <t>HORIZON-CL4-2025-02-SPACE-21</t>
  </si>
  <si>
    <t>ISOS Pilot Mission Detailed Design – Servicing component</t>
  </si>
  <si>
    <t>HORIZON-CL4-2025-02-SPACE-22</t>
  </si>
  <si>
    <t>ISOS Pilot Mission Detailed Design – HOST component</t>
  </si>
  <si>
    <t>HORIZON-CL4-2025-02-SPACE-23</t>
  </si>
  <si>
    <t>ISOS Pilot Mission Detailed Design – Logistics component</t>
  </si>
  <si>
    <t>HORIZON-CL4-2025-02-SPACE-24</t>
  </si>
  <si>
    <t>ISOS Pilot Mission Detailed Design – satAPPS component</t>
  </si>
  <si>
    <t>HORIZON-CL4-2025-02-SPACE-31</t>
  </si>
  <si>
    <t>Digital enablers and building blocks for Earth Observation and Satellite telecommunication for Space solutions</t>
  </si>
  <si>
    <t>HORIZON-CL4-2025-02-SPACE-32</t>
  </si>
  <si>
    <t>Preparing demonstration missions for collaborative Earth Observation and Satellite telecommunication for Space solutions</t>
  </si>
  <si>
    <t>HORIZON-CL4-2025-02-SPACE-41</t>
  </si>
  <si>
    <t>Copernicus Climate Change Service (C3S) evolution: new and innovative processing and methods for future Sentinels and other satellites for reanalyses</t>
  </si>
  <si>
    <t>HORIZON-CL4-2025-02-SPACE-42</t>
  </si>
  <si>
    <t>Copernicus Atmosphere Monitoring Service (CAMS) evolution: improved soil-vegetation-atmosphere modelling and data assimilation of atmospheric constituents</t>
  </si>
  <si>
    <t>HORIZON-CL4-2025-02-SPACE-43</t>
  </si>
  <si>
    <t>Copernicus Anthropogenic CO₂ Emissions Monitoring &amp; Verification Support (CO2MVS) capacity: new and innovative methods to estimate the impact of fires on vegetation and related carbon fluxes</t>
  </si>
  <si>
    <t>HORIZON-CL4-2025-02-SPACE-44</t>
  </si>
  <si>
    <t>Copernicus Marine Environment Monitoring Service (CMEMS) evolution: new and innovative ocean data assimilation techniques</t>
  </si>
  <si>
    <t>HORIZON-CL4-2025-02-SPACE-45</t>
  </si>
  <si>
    <t>Supporting the AI/ML digital transition of Copernicus Services</t>
  </si>
  <si>
    <t>HORIZON-CL4-2025-02-SPACE-46</t>
  </si>
  <si>
    <t>Innovative Earth observation services in support of maritime litter detection and ship source pollution policies</t>
  </si>
  <si>
    <t>HORIZON-CL4-2025-02-SPACE-71:
HORIZON-CL4-YEAR-SPACE-XXXX</t>
  </si>
  <si>
    <t>HORIZON-CL4-2025-02-SPACE-72:
HORIZON-CL4-YEAR-SPACE-XXXX</t>
  </si>
  <si>
    <t>HORIZON-CL4-2025-02-SPACE-81</t>
  </si>
  <si>
    <t>HORIZON-CL4-2025-03-MATERIALS-46</t>
  </si>
  <si>
    <t>HORIZON-CL4-2025-03-MATERIALS-47</t>
  </si>
  <si>
    <t>Innovative Advanced Materials (IAMs) for photonics, enabling low-power and ultrabroadband
performance for telecommunication (IA/RIA) (New European Partnership on innovative advanced materials)</t>
  </si>
  <si>
    <t>Innovative Advanced Materials (IAMs) for conformable, flexible or stretchable electronics (RIA) (New European Partnership on innovative advanced materials)</t>
  </si>
  <si>
    <t>Space Critical EEE Components and Related Technologies for EU nondependence</t>
  </si>
  <si>
    <t>EU-Japan cooperation on the exploitation of Quantum Space Gravimetry data</t>
  </si>
  <si>
    <t>HORIZON-CL4-2025-03-DATA-08</t>
  </si>
  <si>
    <t>Largescale pilots for supply end-to-end infrastructures integrating device, network computing and communication capabilities for Telco Edge Cloud deployments, as a basis for Connected Collaborative Computing Networks (3C networks)</t>
  </si>
  <si>
    <t>HORIZON-CL4-2025-03-DATA-09</t>
  </si>
  <si>
    <t>Alignment of stakeholders towards the supplyside large-scale pilot of end-to-end infrastructures integrating device, network computing and communication capabilities</t>
  </si>
  <si>
    <t>HORIZON-CL4-2025-03-DATA-10</t>
  </si>
  <si>
    <t>Roadmap for next generation computing technologies from IoT device level to edge to cloud to HPC</t>
  </si>
  <si>
    <t>HORIZON-CL4-2025-03-DATA-11</t>
  </si>
  <si>
    <t>Open Internet Stack: development of technological commons/open-source 3C building blocks</t>
  </si>
  <si>
    <t>HORIZON-CL4-2025-03-DATA-12</t>
  </si>
  <si>
    <t>Preparing the Advancement of the state of the
art of submarine cable infrastructures</t>
  </si>
  <si>
    <t>HORIZON-CL4-2025-03-DATA-13</t>
  </si>
  <si>
    <t>Fostering Innovative and Compliant Data Ecosystems (IA) (AI, Data and Robotics Partnership)</t>
  </si>
  <si>
    <t>Continuation of the Quantum Technologies Flagship</t>
  </si>
  <si>
    <t>HORIZON-CL4-2025-03-DIGITALEMERGING-01</t>
  </si>
  <si>
    <t>HORIZON-CL4-2025-03-DIGITALEMERGING-02</t>
  </si>
  <si>
    <t>HORIZON-CL4-2025-03-DIGITALEMERGING-03</t>
  </si>
  <si>
    <t>Quantum Computing – complementing the quantum computing FPAs with the development of a technology agnostic software stack</t>
  </si>
  <si>
    <t>HORIZON-CL4-2025-03-DIGITALEMERGING-04</t>
  </si>
  <si>
    <t>Post-exascale HPC</t>
  </si>
  <si>
    <t>HORIZON-CL4-2025-03-DIGITALEMERGING-07</t>
  </si>
  <si>
    <t>HORIZON-CL4-2025-03-HUMAN-14</t>
  </si>
  <si>
    <t>Core technologies for virtual worlds (RIA) (Virtual Worlds and Photonics Partnerships)</t>
  </si>
  <si>
    <t>HORIZON-CL4-2025-03-HUMAN-16</t>
  </si>
  <si>
    <t>HORIZON-CL4-2025-03-HUMAN-17</t>
  </si>
  <si>
    <t>HORIZON-CL4-2025-03-HUMAN-18</t>
  </si>
  <si>
    <t>GenAI4EU: Generative AI for Virtual Worlds: Advanced technologies for better performance and hyper personalised and immersive experience (IA) (AI/Data/Robotics &amp; Virtual Worlds Partnerships)</t>
  </si>
  <si>
    <t>Specific support for the Virtual Worlds Partnership and the Web 4.0 initiative (CSA) (Virtual Worlds Partnership)</t>
  </si>
  <si>
    <t>HORIZON-CL4-2025-03-HUMAN-19</t>
  </si>
  <si>
    <t>International cooperation in semiconductors</t>
  </si>
  <si>
    <t>GenAI4EU central Hub (CSA) (AI/Data/Robotics Partnership)</t>
  </si>
  <si>
    <t>HORIZON-CL4-2025-04-DATA-02</t>
  </si>
  <si>
    <t>Empowering AI/generative AI along the Cognitive Computing continuum (RIA) (AI/Data/Robotics Partnership)</t>
  </si>
  <si>
    <t>HORIZON-CL4-2025-04-DATA-03</t>
  </si>
  <si>
    <t>Software Engineering for AI and generative AI (RIA) (AI/Data/Robotics Partnership)</t>
  </si>
  <si>
    <t>HORIZON-CL4-2025-04-DIGITALEMERGING-01</t>
  </si>
  <si>
    <t>Advanced sensor technologies and multimodal sensor integration for multiple application domains (IA) (Photonics Partnership)</t>
  </si>
  <si>
    <t>Assessment methodologies for General Purpose AI capabilities and risks (RIA) (AI/Data/Robotics Partnership)</t>
  </si>
  <si>
    <t>HORIZON-CL4-2025-04-DIGITAL-EMERGING-04</t>
  </si>
  <si>
    <t>Soft Robotics for Advanced physical capabilities (IA) (AI/Data/Robotics Partnership)</t>
  </si>
  <si>
    <t>Challenge-Driven GenAI4EU Booster (RIA) (AI/Data/Robotics Partnership)</t>
  </si>
  <si>
    <t>GenAI4EU in Robotics and industrial automation (RIA) (AI/Data/Robotics &amp; Made in Europe Partnerships)</t>
  </si>
  <si>
    <t>HORIZON-CL4-2025-04-HUMAN-08</t>
  </si>
  <si>
    <t>HORIZON-CL4-2025-04-DIGITAL-EMERGING-05</t>
  </si>
  <si>
    <t>HORIZON-CL4-2025-04-DIGITAL-EMERGING-07</t>
  </si>
  <si>
    <t>GenAI for Africa</t>
  </si>
  <si>
    <t>Drive the evolution of the internet towards open and interoperable Web 4.0 and Virtual Worlds : building blocks in priority areas (RIA) (Virtua lWorlds Partnership)</t>
  </si>
  <si>
    <t>Large-scale production of liquid advanced biofuels and renewable fuels of non-biological origin</t>
  </si>
  <si>
    <t>PCP</t>
  </si>
  <si>
    <t>Demonstration of thermal energy storage solutions for solar thermal plants and systems</t>
  </si>
  <si>
    <t>Improved reliability and optimised operations and maintenance for wind energy systems</t>
  </si>
  <si>
    <t>Understand and minimise the environmental impacts of offshore wind energy</t>
  </si>
  <si>
    <t>Towards commercialisation of Perovskite PV and development of dedicated manufacturing equipment (EUPI-PV Partnership)</t>
  </si>
  <si>
    <t>Extending the lifetime of crystalline silicon PV modules (EUPI-PV Partnership)</t>
  </si>
  <si>
    <t>De-risking wave energy technology development through transnational pre-commercial procurement of Wave energy research and development</t>
  </si>
  <si>
    <t>Development of innovative solutions strengthening the security of renewable energy value chains</t>
  </si>
  <si>
    <t>Next generation distribution substation for increasing the system resilience</t>
  </si>
  <si>
    <t>Innovative tools and services to manage and empower energy communities</t>
  </si>
  <si>
    <t>Underground Thermal Energy Storage in dense urban areas</t>
  </si>
  <si>
    <t>New CO2 capture technologies</t>
  </si>
  <si>
    <t xml:space="preserve"> Smarter buildings as part of the energy system for increased efficiency and flexibility – Societal Readiness Pilot</t>
  </si>
  <si>
    <t>Innovative pathways for low carbon and climate resilient building stock and built environment (Built4People Partnership)</t>
  </si>
  <si>
    <t>Innovative approaches for the deployment of Positive Energy Districts</t>
  </si>
  <si>
    <t>Optimal combination of low embodied carbon construction products, technical building systems and circularity principles for climate neutral buildings (Built4People Partnership)</t>
  </si>
  <si>
    <t xml:space="preserve">Competitiveness, energy security and integration aspects of advanced biofuels and renewable fuels of non-biological origin value chains </t>
  </si>
  <si>
    <t>Enhancing cell therapies with synthetic biology</t>
  </si>
  <si>
    <t>Advancing cell secretome-based therapies</t>
  </si>
  <si>
    <t>Leveraging multimodal data to advance Generative Artificial Intelligence applicability in biomedical research</t>
  </si>
  <si>
    <t>Boosting the translation of biotech research into innovative health therapies</t>
  </si>
  <si>
    <t>End user-driven application of Generative Artificial Intelligence models in healthcare</t>
  </si>
  <si>
    <t>Advancing knowledge on the impacts of micro- and nanoplastics on human health</t>
  </si>
  <si>
    <t>Optimising the manufacturing of Advanced Therapy Medicinal Products (ATMPs)</t>
  </si>
  <si>
    <t>Digitalisation of conformity assessment procedures of medical devices and in vitro diagnostic medical devices</t>
  </si>
  <si>
    <t>Improving the quality of life of persons with intellectual disabilities and their families</t>
  </si>
  <si>
    <t>Advancing innovative interventions for mental, behavioural and neurodevelopmental disorders</t>
  </si>
  <si>
    <t>Development of antibodies and antibody-based proteins for the prevention and treatment of infectious diseases with epidemic potential</t>
  </si>
  <si>
    <t>Leveraging artificial intelligence for pandemic preparedness and response</t>
  </si>
  <si>
    <t>European Partnership for Brain Health</t>
  </si>
  <si>
    <t>European partnership fostering a European Research Area (ERA) for health research (Phase 2)</t>
  </si>
  <si>
    <t>HORIZON-HLTH-2025-01-TOOL-01</t>
  </si>
  <si>
    <t>HORIZON-HLTH-2025-01-TOOL-02</t>
  </si>
  <si>
    <t>HORIZON-HLTH-2025-01-TOOL-03</t>
  </si>
  <si>
    <t>HORIZON-HLTH-2025-01-TOOL-05</t>
  </si>
  <si>
    <t>HORIZON-HLTH-2025-01-CARE-01</t>
  </si>
  <si>
    <t>HORIZON-HLTH-2025-01-IND-01</t>
  </si>
  <si>
    <t>HORIZON-HLTH-2025-01-IND-02</t>
  </si>
  <si>
    <t>HORIZON-HLTH-2025-01-DISEASE-01</t>
  </si>
  <si>
    <t>HORIZON-HLTH-2025-01-DISEASE-02</t>
  </si>
  <si>
    <t>HORIZON-HLTH-2025-01-DISEASE-03</t>
  </si>
  <si>
    <t>HORIZON-HLTH-2025-01-DISEASE-04</t>
  </si>
  <si>
    <t>HORIZON-HLTH-2025-02-DISEASE-01</t>
  </si>
  <si>
    <t xml:space="preserve">HORIZON-CL6-2025-01-BIODIV-01 </t>
  </si>
  <si>
    <t>Additional activities for the European Biodiversity Partnership: Biodiversa+</t>
  </si>
  <si>
    <t xml:space="preserve">Large-scale in situ biodiversity observations for better understanding of biodiversity state, drivers of its decline and impacts of policies </t>
  </si>
  <si>
    <t>Assessing and modelling ecosystems’ dynamic processes to guide restoration activities and to improve models used for climate and land-use policies</t>
  </si>
  <si>
    <t>Assessing and modelling socio-economic impacts of nature restoration</t>
  </si>
  <si>
    <t>Strengthening pathways to alternative socio-economic models for continuous improvement of biodiversity</t>
  </si>
  <si>
    <t>HORIZON-CL6-2025-01-BIODIV-10</t>
  </si>
  <si>
    <t>HORIZON-CL6-2025-01-BIODIV-09</t>
  </si>
  <si>
    <t>HORIZON-CL6-2025-01-BIODIV-08</t>
  </si>
  <si>
    <t>HORIZON-CL6-2025-01-BIODIV-07</t>
  </si>
  <si>
    <t>HORIZON-CL6-2025-01-BIODIV-06</t>
  </si>
  <si>
    <t>HORIZON-CL6-2025-01-BIODIV-05</t>
  </si>
  <si>
    <t>HORIZON-CL6-2025-01-BIODIV-04</t>
  </si>
  <si>
    <t>HORIZON-CL6-2025-01-BIODIV-03</t>
  </si>
  <si>
    <t>HORIZON-CL6-2025-01-BIODIV-02</t>
  </si>
  <si>
    <t>Novel circular business models to enable the just transition to a sustainable and circular economy</t>
  </si>
  <si>
    <t xml:space="preserve">Development and testing of Extended Producer Responsibility schemes (EPR) within the priority Circular Economy Action Plan value chains </t>
  </si>
  <si>
    <t>Consumption patterns and environmental awareness as enablers of transition to circular economy</t>
  </si>
  <si>
    <t>Bioprospecting and optimized production of the terrestrial natural products: new opportunities for bio-based sectors</t>
  </si>
  <si>
    <t>Support to the EU Biotechnology and Biomanufacturing Initiative: scoping action</t>
  </si>
  <si>
    <t>Demonstration of reduced energy use and optimised flexible energy supply for industrial bio-based systems</t>
  </si>
  <si>
    <t>Reconstructing areas affected by conflicts: the role of the bio-based solutions</t>
  </si>
  <si>
    <t>Bioprospecting and optimised production of marine/aquatic natural products in the omics &amp; artificial intelligence era</t>
  </si>
  <si>
    <t>European partnership: Forests and Forestry for a Sustainable Future</t>
  </si>
  <si>
    <t>Innovative and advanced monitoring and modelling systems for revised air quality policies</t>
  </si>
  <si>
    <t>Substances of concern and emerging pollutants from bio-based industries and products: mapping and replacement</t>
  </si>
  <si>
    <t>Towards a comprehensive European strategy to assess and monitor aquatic litter including plastic and microplastic pollution</t>
  </si>
  <si>
    <t>Reducing pollution from the food and drink industries</t>
  </si>
  <si>
    <t>HORIZON-CL6-2025-01-ZEROPOLLUTION-01</t>
  </si>
  <si>
    <t>HORIZON-CL6-2025-01-ZEROPOLLUTION-02</t>
  </si>
  <si>
    <t>HORIZON-CL6-2025-01-ZEROPOLLUTION-03</t>
  </si>
  <si>
    <t>HORIZON-CL6-2025-01-ZEROPOLLUTION-04</t>
  </si>
  <si>
    <t>HORIZON-CL6-2025-01-ZEROPOLLUTION-05</t>
  </si>
  <si>
    <t>HORIZON-CL6-2025-01-ZEROPOLLUTION-06</t>
  </si>
  <si>
    <t>HORIZON-CL6-2025-01-ZEROPOLLUTION-07</t>
  </si>
  <si>
    <t>Additional activities for the European partnership on animal health and welfare</t>
  </si>
  <si>
    <t>Overcoming the barriers for scaling up circular water management in agriculture</t>
  </si>
  <si>
    <t>Additional activities for the European partnership on accelerating farming systems transition - agroecology living labs and research infrastructures</t>
  </si>
  <si>
    <t>Emerging and future risks to plant health</t>
  </si>
  <si>
    <t>Developing innovative phytosanitary measures for plant health - focus on systems approach for pest risk management</t>
  </si>
  <si>
    <t>Improving grassland management in European livestock farming systems</t>
  </si>
  <si>
    <t>Fostering animal breeding and genetics for climate change adaptation and mitigation, improved robustness and resilience</t>
  </si>
  <si>
    <t>Exploring the potential of controlled environment agriculture (CEA)</t>
  </si>
  <si>
    <t>Diversifying aquaculture production with emphasis on low-trophic species</t>
  </si>
  <si>
    <t>Nutrition and Mental Health</t>
  </si>
  <si>
    <t>Making food systems more resilient to food safety risks through the deployment of technological solutions</t>
  </si>
  <si>
    <t>Additional activities of the European partnership on sustainable food systems for people, planet and climate</t>
  </si>
  <si>
    <t>Developing a joint AU-EU Agricultural Knowledge and Innovation System (AKIS) supporting the Food and Nutrition Security and Sustainable Agriculture (FNSSA) partnership</t>
  </si>
  <si>
    <t>Nutrition in emergency situations - Ready-to-use Supplementary Food (RUSF) and Ready-to-use Therapeutic Food (RUTF)</t>
  </si>
  <si>
    <t>HORIZON-CL6-2025-02-FARM2FORK-01</t>
  </si>
  <si>
    <t>HORIZON-CL6-2025-02-FARM2FORK-02</t>
  </si>
  <si>
    <t>HORIZON-CL6-2025-02-FARM2FORK-03</t>
  </si>
  <si>
    <t>HORIZON-CL6-2025-02-FARM2FORK-04</t>
  </si>
  <si>
    <t>HORIZON-CL6-2025-02-FARM2FORK-05</t>
  </si>
  <si>
    <t>HORIZON-CL6-2025-02-FARM2FORK-06</t>
  </si>
  <si>
    <t>HORIZON-CL6-2025-02-FARM2FORK-07</t>
  </si>
  <si>
    <t>HORIZON-CL6-2025-02-FARM2FORK-08</t>
  </si>
  <si>
    <t>HORIZON-CL6-2025-02-FARM2FORK-09</t>
  </si>
  <si>
    <t>HORIZON-CL6-2025-02-FARM2FORK-10</t>
  </si>
  <si>
    <t>HORIZON-CL6-2025-02-FARM2FORK-11</t>
  </si>
  <si>
    <t>HORIZON-CL6-2025-02-FARM2FORK-12</t>
  </si>
  <si>
    <t>HORIZON-CL6-2025-02-FARM2FORK-13</t>
  </si>
  <si>
    <t>HORIZON-CL6-2025-02-FARM2FORK-14</t>
  </si>
  <si>
    <t>HORIZON-CL6-2025-02-FARM2FORK-15</t>
  </si>
  <si>
    <t>HORIZON-CL6-2025-02-FARM2FORK-16</t>
  </si>
  <si>
    <t>HORIZON-CL6-2025-02-FARM2FORK-17</t>
  </si>
  <si>
    <t>The ocean-climate-biodiversity nexus and marine carbon dioxide removal (mCDR)</t>
  </si>
  <si>
    <t>The ocean-climate-biodiversity-people nexus: uncovering safe operating space for safeguarding the integrity and health of the global ocean</t>
  </si>
  <si>
    <t>Understanding and managing medium and longer-term challenges and opportunities for agriculture from shifting climatic zones</t>
  </si>
  <si>
    <t>Strengthening the resilience of water systems and water sector to climate and global socio-economic change impacts</t>
  </si>
  <si>
    <t>Additional activities for the European Partnership Water Security for the Planet (Water4All)</t>
  </si>
  <si>
    <t>Adapting to and mitigating demographic trends in rural areas through evidence-based planning and innovative solutions</t>
  </si>
  <si>
    <t xml:space="preserve">Exploring and improving access to housing in rural areas and developing the houses and villages of the future </t>
  </si>
  <si>
    <t>Creating urban co-creation spaces for driving sustainable food system transformation</t>
  </si>
  <si>
    <t>HORIZON-CL6-2025-02-CLIMATE-01</t>
  </si>
  <si>
    <t>HORIZON-CL6-2025-02-CLIMATE-02</t>
  </si>
  <si>
    <t>HORIZON-CL6-2025-02-CLIMATE-03</t>
  </si>
  <si>
    <t>HORIZON-CL6-2025-02-CLIMATE-04</t>
  </si>
  <si>
    <t>HORIZON-CL6-2025-02-CLIMATE-05</t>
  </si>
  <si>
    <t>HORIZON-CL6-2025-02-COMMUNITIES-01</t>
  </si>
  <si>
    <t>HORIZON-CL6-2025-02-COMMUNITIES-02</t>
  </si>
  <si>
    <t>HORIZON-CL6-2025-02-COMMUNITIES-03</t>
  </si>
  <si>
    <t>HORIZON-CL6-2025-02-COMMUNITIES-04</t>
  </si>
  <si>
    <t>Boosting the attractiveness of agriculture and the links between the farming community and society</t>
  </si>
  <si>
    <t>Operationalisation of bioeconomy sustainability principles</t>
  </si>
  <si>
    <t>Exploring options to resolve land use competition</t>
  </si>
  <si>
    <t>Effective environmental observing systems and associated governance</t>
  </si>
  <si>
    <t>Delivering Earth Intelligence to accelerate the green and digital transition</t>
  </si>
  <si>
    <t>Improving and integrating polar observation systems in response to user requirements at local, regional, and international level</t>
  </si>
  <si>
    <t>Preparing farmers, their workforce and advisors to the future of agriculture by providing the right knowledge and skills at the right time and place</t>
  </si>
  <si>
    <t>Strengthening taxonomic approaches for biodiversity</t>
  </si>
  <si>
    <t>HORIZON-CL6-2025-03-GOVERNANCE-14</t>
  </si>
  <si>
    <t>HORIZON-CL6-2025-03-GOVERNANCE-13</t>
  </si>
  <si>
    <t>HORIZON-CL6-2025-03-GOVERNANCE-12</t>
  </si>
  <si>
    <t>HORIZON-CL6-2025-03-GOVERNANCE-11</t>
  </si>
  <si>
    <t>HORIZON-CL6-2025-03-GOVERNANCE-10</t>
  </si>
  <si>
    <t>HORIZON-CL6-2025-03-GOVERNANCE-09</t>
  </si>
  <si>
    <t>HORIZON-CL6-2025-03-GOVERNANCE-08</t>
  </si>
  <si>
    <t>HORIZON-CL6-2025-03-GOVERNANCE-07</t>
  </si>
  <si>
    <t>HORIZON-CL6-2025-03-GOVERNANCE-06</t>
  </si>
  <si>
    <t>HORIZON-CL6-2025-03-GOVERNANCE-05</t>
  </si>
  <si>
    <t>HORIZON-CL6-2025-03-GOVERNANCE-04</t>
  </si>
  <si>
    <t>HORIZON-CL6-2025-03-GOVERNANCE-03</t>
  </si>
  <si>
    <t>HORIZON-CL6-2025-03-GOVERNANCE-02</t>
  </si>
  <si>
    <t>HORIZON-CL6-2025-03-GOVERNANCE-01</t>
  </si>
  <si>
    <t>HORIZON-CL6-2025-01-CIRCBIO-01</t>
  </si>
  <si>
    <t>HORIZON-CL6-2025-01-CIRCBIO-02</t>
  </si>
  <si>
    <t>HORIZON-CL6-2025-01-CIRCBIO-03</t>
  </si>
  <si>
    <t>HORIZON-CL6-2025-01-CIRCBIO-04</t>
  </si>
  <si>
    <t>HORIZON-CL6-2025-01-CIRCBIO-05</t>
  </si>
  <si>
    <t>HORIZON-CL6-2025-01-CIRCBIO-06</t>
  </si>
  <si>
    <t>HORIZON-CL6-2025-01-CIRCBIO-07</t>
  </si>
  <si>
    <t>HORIZON-CL6-2025-01-CIRCBIO-08</t>
  </si>
  <si>
    <t>HORIZON-CL6-2025-01-CIRCBIO-09</t>
  </si>
  <si>
    <t>HORIZON-CL6-2025-01-CIRCBIO-10</t>
  </si>
  <si>
    <t>HORIZON-CL6-2025-01-CIRCBIO-11</t>
  </si>
  <si>
    <t>HORIZON-CL6-2025-01-CIRCBIO-12</t>
  </si>
  <si>
    <t>HORIZON-CL6-2025-01-CIRCBIO-13</t>
  </si>
  <si>
    <t>HORIZON-CL6-2025-01-CIRCBIO-14</t>
  </si>
  <si>
    <t>HORIZON-CL6-2025-01-CIRCBIO-15</t>
  </si>
  <si>
    <t>Cost-effective next-generation batteries for long-duration stationary storage (Batt4EU Partnership)</t>
  </si>
  <si>
    <t>HORIZON-CL5-2025-02-D2-03</t>
  </si>
  <si>
    <t>Sustainable processing and refining of raw materials to produce battery grade Li-ion battery materials (Batt4EU Partnership)</t>
  </si>
  <si>
    <t>HORIZON-CL5-2025-02-D2-06</t>
  </si>
  <si>
    <t>Fostering the European Battery Ecosystem by Providing Accurate and Up-to-date Information and Stimulating Excellence in the European Battery R&amp;I Community (Batt4EU Partnership)</t>
  </si>
  <si>
    <t>HORIZON-CL5-2025-02-D2-10</t>
  </si>
  <si>
    <t>Clean Energy Transition Co-Funded Partnership</t>
  </si>
  <si>
    <t>HORIZON-CL5-2025-02-D3-03</t>
  </si>
  <si>
    <t>Novel approaches to geothermal resources development</t>
  </si>
  <si>
    <t>HORIZON-CL5-2025-02-D3-04</t>
  </si>
  <si>
    <t>Development of hydropower technologies and water management schemes allowing for win-win situation of flexible hydropower and biodiversity improvement – Societal Readiness Pilot</t>
  </si>
  <si>
    <t>HORIZON-CL5-2025-02-D3-06</t>
  </si>
  <si>
    <t>Innovative manufacturing of wind energy technologies</t>
  </si>
  <si>
    <t>HORIZON-CL5-2025-02-D3-09</t>
  </si>
  <si>
    <t>Optimised/Alternative Silicon Growth Technologies (from either liquid or gaseous phase) for PV Applications (EUPI-PV Partnership)</t>
  </si>
  <si>
    <t>HORIZON-CL5-2025-02-D3-11</t>
  </si>
  <si>
    <t>Novel inverter technologies and flexibility in PV systems (EUPI-PV Partnership)</t>
  </si>
  <si>
    <t>HORIZON-CL5-2025-02-D3-15</t>
  </si>
  <si>
    <t>Building a Long-Term Africa Union (AU) and European Union (EU) Research and Innovation joint collaboration on Sustainable Renewable Energies</t>
  </si>
  <si>
    <t>HORIZON-CL5-2025-02-D3-16</t>
  </si>
  <si>
    <t>HORIZON-CL5-2025-02-D3-17</t>
  </si>
  <si>
    <t>Control and operation tools for a RES-based energy system</t>
  </si>
  <si>
    <t>HORIZON-CL5-2025-02-D3-21</t>
  </si>
  <si>
    <t>Cross-regional network and market model for optimisation of long duration storage</t>
  </si>
  <si>
    <t>Critical elements for energy security of grid and storage technologies</t>
  </si>
  <si>
    <t>HORIZON-CL5-2025-02-D3-25</t>
  </si>
  <si>
    <t>Effects of CO2-stream impurities on CO2 transport and storage</t>
  </si>
  <si>
    <t>HORIZON-CL5-2025-02-D3-26</t>
  </si>
  <si>
    <t>European investment atlas of potential CO2 storage sites</t>
  </si>
  <si>
    <t>Climate simulations data and knowledge for optimal support of IPCC Assessments and International Policy</t>
  </si>
  <si>
    <t>Advancing Earth System Models to increase understanding of Earth system change</t>
  </si>
  <si>
    <t>Modelling of mitigation pathways for F-gases</t>
  </si>
  <si>
    <t>The attribution to climate change, and improved forecasting of extreme and slow-onset climate- and weather-related events and their impacts</t>
  </si>
  <si>
    <t>Adaptation to Climate Change: Effectiveness and Limits</t>
  </si>
  <si>
    <t>Fostering equity and justice in climate policies – Societal Readiness Pilot</t>
  </si>
  <si>
    <t>Implementing the climate action pillar of the EU-African Union Partnership on Climate Change and Sustainable Energy</t>
  </si>
  <si>
    <t>HORIZON-CL5-2025-03-D2-09</t>
  </si>
  <si>
    <t>Monitoring, Coordination and Evaluation of the Societal Readiness Pilot</t>
  </si>
  <si>
    <t>HORIZON-CL5-2025-04-D2-01</t>
  </si>
  <si>
    <t>Development of Sustainable and Design-to-Cost Batteries with (Energy-)Efficient Manufacturing Processes and Based on Advanced and Safer Materials (Batt4EU Partnership)</t>
  </si>
  <si>
    <t>HORIZON-CL5-2025-04-D2-04</t>
  </si>
  <si>
    <t>Integrating advanced material, cell design and manufacturing development for high-performance batteries aimed at mobility (Batt4EU Partnership)</t>
  </si>
  <si>
    <t>HORIZON-CL5-2025-04-D2-05</t>
  </si>
  <si>
    <t>Accelerated multi-physical and virtual testing for battery aging, reliability, and safety evaluation (Batt4EU Partnership)</t>
  </si>
  <si>
    <t>HORIZON-CL5-2025-XX-D2-07</t>
  </si>
  <si>
    <t>Joint topic with India on recycling of EV batteries</t>
  </si>
  <si>
    <t>HORIZON-CL5-2025-04-D6-03</t>
  </si>
  <si>
    <t>Next-generation environment perception for real world CCAM operations: Error-free and secure technologies to improve energy-efficiency, cost-effectiveness, and circularity (CCAM Partnership)</t>
  </si>
  <si>
    <t>HORIZON-CL5-2025-04-D6-04</t>
  </si>
  <si>
    <t>Integration of human driving behaviour in the validation of CCAM systems (CCAM Partnership)</t>
  </si>
  <si>
    <t>HORIZON-CL5-2025-04-D6-05</t>
  </si>
  <si>
    <t>Approaches, verification and training for Edge-AI building blocks for CCAM Systems (CCAM Partnership)</t>
  </si>
  <si>
    <t>HORIZON-CL5-2025-04-D6-06</t>
  </si>
  <si>
    <t>Federated CCAM data exchange platform (CCAM Partnership)</t>
  </si>
  <si>
    <t>HORIZON-CL5-2025-04-D6-07</t>
  </si>
  <si>
    <t>Innovative construction and maintenance, with the use of new materials and techniques, for resilient and sustainable transport infrastructure</t>
  </si>
  <si>
    <t>HORIZON-CL5-2025-04-D6-08</t>
  </si>
  <si>
    <t>Accelerating freight transport and logistics digital innovation</t>
  </si>
  <si>
    <t>HORIZON-CL5-2025-04-D6-09</t>
  </si>
  <si>
    <t>Reliable data and practices to measure and account transport emissions in multimodal transport chains</t>
  </si>
  <si>
    <t>HORIZON-CL5-2025-04-D6-10</t>
  </si>
  <si>
    <t>Integrating inland waterway transport in smart shipping and multimodal logistics chains</t>
  </si>
  <si>
    <t>HORIZON-CL5-2025-04-D6-12</t>
  </si>
  <si>
    <t>Safety of Cyclists, Pedestrians and Users of Micromobility Devices</t>
  </si>
  <si>
    <t>HORIZON-CL5-2025-04-D6-13</t>
  </si>
  <si>
    <t>Predicting and avoiding road crashes based on Artificial Intelligence (AI) and big data</t>
  </si>
  <si>
    <t>HORIZON-CL5-2025-04-D6-14</t>
  </si>
  <si>
    <t>Icing in the context of sustainable aviation</t>
  </si>
  <si>
    <t xml:space="preserve"> European Excellence Initiative (EEI)</t>
  </si>
  <si>
    <t>EIC pre-accelerator - Widening</t>
  </si>
  <si>
    <t>Hop-on facility</t>
  </si>
  <si>
    <t>Support for R&amp;I policy making in the EU enlargement countries</t>
  </si>
  <si>
    <t>Rolling out the ERA Policy Agenda results</t>
  </si>
  <si>
    <t>Enable sustained coordination and guidance at the European level on institutional non-profit open access publishing</t>
  </si>
  <si>
    <t>Research and innovation to provide evidence that support reforms of research assessment</t>
  </si>
  <si>
    <t>Investigating and addressing career barriers faced by underrepresented and marginalised researchers</t>
  </si>
  <si>
    <t>Programme-level collaboration</t>
  </si>
  <si>
    <t>Strengthening of the European Science for Policy Ecosystem</t>
  </si>
  <si>
    <t>Science comes to town 2027</t>
  </si>
  <si>
    <t>HORIZON-WIDERA-2025-06-ERA-07</t>
  </si>
  <si>
    <t>HORIZON-WIDERA-2025-06-ERA-06</t>
  </si>
  <si>
    <t>HORIZON-WIDERA-2025-06-ERA-05</t>
  </si>
  <si>
    <t>HORIZON-WIDERA-2025-06-ERA-04</t>
  </si>
  <si>
    <t>HORIZON-WIDERA-2025-06-ERA-03</t>
  </si>
  <si>
    <t>HORIZON-WIDERA-2025-06-ERA-02</t>
  </si>
  <si>
    <t>HORIZON-WIDERA-2025-06-ERA-01</t>
  </si>
  <si>
    <t>HORIZON-WIDERA-2025-05-ACCESS_x0002_01</t>
  </si>
  <si>
    <t>HORIZON-WIDERA-2025-04-ACCESS-01</t>
  </si>
  <si>
    <t>HORIZON-WIDERA-2025-03-ACCESS-01</t>
  </si>
  <si>
    <t>HORIZON-WIDERA-2025-02-ACCESS-01</t>
  </si>
  <si>
    <t>HORIZON-WIDERA-2025-01-ACCESS-01</t>
  </si>
  <si>
    <t>HORIZON-EIC-2025-PATHFINDEROPEN-01</t>
  </si>
  <si>
    <t>Open topic</t>
  </si>
  <si>
    <t>HORIZON-EIC-2025-PATHFINDERCHALLENGES-01</t>
  </si>
  <si>
    <t>Biotech for Climate Resilient Crops and Plant-Based Biomanufacturing</t>
  </si>
  <si>
    <t>HORIZON-EIC-2025-PATHFINDERCHALLENGES-02</t>
  </si>
  <si>
    <t>Generative-AI based Agents to Revolutionize Medical Diagnosis and Treatment of Cancer</t>
  </si>
  <si>
    <t>HORIZON-EIC-2025-PATHFINDERCHALLENGES-03</t>
  </si>
  <si>
    <t>Towards autonomous robot collectives delivering collaborative tasks in dynamic unstructured construction environments</t>
  </si>
  <si>
    <t>HORIZON-EIC-2025-PATHFINDERCHALLENGES-04</t>
  </si>
  <si>
    <t>Waste-to-value devices: Circular production of renewable fuels, chemicals and materials</t>
  </si>
  <si>
    <t>HORIZON-EIC-2025-TRANSITIONOPEN-01-01</t>
  </si>
  <si>
    <t>HORIZON-EIC-2025-ACCELERATOROPEN-01</t>
  </si>
  <si>
    <t>HORIZON-EIC-2025-ACCELERATORCHALLENGES-01</t>
  </si>
  <si>
    <t>Acceleration of advanced materials development and upscaling along the value chain</t>
  </si>
  <si>
    <t>12.3.2025,
1.10.2025</t>
  </si>
  <si>
    <t>Biotechnology driven low emission food and feed production systems</t>
  </si>
  <si>
    <t>GenAI4EU: Creating European Champions in Generative AI</t>
  </si>
  <si>
    <t>HORIZON-EIC-2025-ACCELERATORCHALLENGES-04</t>
  </si>
  <si>
    <t>Innovative in-space servicing, operations, robotics and technologies for resilient EU space infrastructure</t>
  </si>
  <si>
    <t>HORIZON-EIC-2025-ACCELERATORCHALLENGES-05</t>
  </si>
  <si>
    <t>Breakthrough innovations for future mobility</t>
  </si>
  <si>
    <t>EIC Strategic Technologies for Europe Platform (STEP) Scale Up Call</t>
  </si>
  <si>
    <t>short applications: any time (continuous)
Full applications: 12.3.2025, 1.10.2025</t>
  </si>
  <si>
    <t>15.10.2025</t>
  </si>
  <si>
    <t>European Partnership on Innovative SMEs</t>
  </si>
  <si>
    <t>HORIZON-EIE-2025-03-INNOVSMES-01</t>
  </si>
  <si>
    <t>Preparatory action for setting up joint programmes among innovation ecosystems actors</t>
  </si>
  <si>
    <t>Implementing co-funded action plans for connected regional innovation valleys</t>
  </si>
  <si>
    <t>HORIZON-EIE-2025-02-CONNECT-02</t>
  </si>
  <si>
    <t>HORIZON-EIE-2025-02-CONNECT-01</t>
  </si>
  <si>
    <t>Expanding Investment Ecosystems</t>
  </si>
  <si>
    <t>ERC-2025-StG</t>
  </si>
  <si>
    <t>ERC-2025-CoG</t>
  </si>
  <si>
    <t>ERC-2025-AdG</t>
  </si>
  <si>
    <t>ERC-2025-SyG</t>
  </si>
  <si>
    <t>ERC-2025-PoC</t>
  </si>
  <si>
    <t>ERC Proof of Concept</t>
  </si>
  <si>
    <t>ERC Consolidator Grant</t>
  </si>
  <si>
    <t>13/03/2025                                           18/09/2025</t>
  </si>
  <si>
    <t>ERC Starting Grant</t>
  </si>
  <si>
    <t>ERC Advanced Grant</t>
  </si>
  <si>
    <t>ERC Synergy Grant</t>
  </si>
  <si>
    <t>HORIZON-MSCA-2025-PF-01-01</t>
  </si>
  <si>
    <t>MSCA Doctoral Networks</t>
  </si>
  <si>
    <t>MSCA Postdoctoral Fellowships</t>
  </si>
  <si>
    <t>HORIZON-MSCA-2025-CITIZENS-01-01</t>
  </si>
  <si>
    <t>European Researchers' Night and Researchers at Schools 2026-2027</t>
  </si>
  <si>
    <t>MSCA Researchers at Risk 2024</t>
  </si>
  <si>
    <t>HORIZON-MSCA-2024-RR-01-01</t>
  </si>
  <si>
    <t>HORIZON-MSCA-2024-SE-01-01</t>
  </si>
  <si>
    <t xml:space="preserve">MSCA Staff Exchanges </t>
  </si>
  <si>
    <t>HORIZON-MSCA-2025-COFUND-01-01</t>
  </si>
  <si>
    <t>HORIZON-MSCA-2025-SE-01-01</t>
  </si>
  <si>
    <t>HORIZON-MSCA-2025-DN-01-01</t>
  </si>
  <si>
    <t>Type of Action</t>
  </si>
  <si>
    <t>MSCA Cofund</t>
  </si>
  <si>
    <t>N/A yet</t>
  </si>
  <si>
    <t>Total budget (mio EUR)</t>
  </si>
  <si>
    <t>Number of projects</t>
  </si>
  <si>
    <t>Call opening</t>
  </si>
  <si>
    <t>Dept 1</t>
  </si>
  <si>
    <t>Dept 2</t>
  </si>
  <si>
    <t>Dept 3</t>
  </si>
  <si>
    <t>Vodja / raziskovalec (ime, priimek)</t>
  </si>
  <si>
    <t>597.80</t>
  </si>
  <si>
    <t>404.29</t>
  </si>
  <si>
    <t>97.71</t>
  </si>
  <si>
    <t>99.47</t>
  </si>
  <si>
    <t>105.56</t>
  </si>
  <si>
    <t>HORIZON-MSCA-2025-COFUND-02</t>
  </si>
  <si>
    <t>22.50</t>
  </si>
  <si>
    <t>16.25</t>
  </si>
  <si>
    <t xml:space="preserve">40.00 </t>
  </si>
  <si>
    <t xml:space="preserve">2.00 </t>
  </si>
  <si>
    <t>3.00</t>
  </si>
  <si>
    <t>7.00</t>
  </si>
  <si>
    <t>75.00</t>
  </si>
  <si>
    <t>12.00</t>
  </si>
  <si>
    <t>26.00</t>
  </si>
  <si>
    <t>15.00</t>
  </si>
  <si>
    <t>Evolution of culture in virtual worlds</t>
  </si>
  <si>
    <t>13.50</t>
  </si>
  <si>
    <t>4.00</t>
  </si>
  <si>
    <t>N/A</t>
  </si>
  <si>
    <t>14.00</t>
  </si>
  <si>
    <t>35.00</t>
  </si>
  <si>
    <t>42.00</t>
  </si>
  <si>
    <t>13.00</t>
  </si>
  <si>
    <t>25.00</t>
  </si>
  <si>
    <t>48.00</t>
  </si>
  <si>
    <t>Developing and embedding upcycling technologies into viable business (Processes4Planet partnership) (IA)</t>
  </si>
  <si>
    <t>24.00</t>
  </si>
  <si>
    <t>28.00</t>
  </si>
  <si>
    <t>2.00</t>
  </si>
  <si>
    <t>HORIZON-CL4-INDUSTRY-2025-01-TWIN-TRANSITION-21</t>
  </si>
  <si>
    <t>Demonstrators for clusters of social circular enterprises</t>
  </si>
  <si>
    <t>10.00</t>
  </si>
  <si>
    <t>30.00</t>
  </si>
  <si>
    <t>45.00</t>
  </si>
  <si>
    <t>20.00</t>
  </si>
  <si>
    <t>Materials Commons for Europe</t>
  </si>
  <si>
    <t>HORIZON-CL4-INDUSTRY-2025-01-HUMAN-60</t>
  </si>
  <si>
    <t>Horizon Standardisation Booster</t>
  </si>
  <si>
    <t>1.50</t>
  </si>
  <si>
    <t>1.00</t>
  </si>
  <si>
    <t>5.00</t>
  </si>
  <si>
    <t>HORIZON-CL4-INDUSTRY-2025-01-HUMAN-66</t>
  </si>
  <si>
    <t>Assessment of Technology Infrastructure needs in Ukraine</t>
  </si>
  <si>
    <t>18.00</t>
  </si>
  <si>
    <t>17.50</t>
  </si>
  <si>
    <t>6.00</t>
  </si>
  <si>
    <t>11.00</t>
  </si>
  <si>
    <t>8.00</t>
  </si>
  <si>
    <t>0.50</t>
  </si>
  <si>
    <t>2.50</t>
  </si>
  <si>
    <t>2.10</t>
  </si>
  <si>
    <t>4.50</t>
  </si>
  <si>
    <t>85.00</t>
  </si>
  <si>
    <t>Robust and trustworthy GenerativeAI for Robotics and industrial automation (RIA) (AI/Data/Robotics &amp; Made in Europe Partnerships)</t>
  </si>
  <si>
    <t>43.00</t>
  </si>
  <si>
    <t>14.50</t>
  </si>
  <si>
    <t>40.00</t>
  </si>
  <si>
    <t>60.00</t>
  </si>
  <si>
    <t>77.00</t>
  </si>
  <si>
    <t>69.00</t>
  </si>
  <si>
    <t>9.00</t>
  </si>
  <si>
    <t>7.50</t>
  </si>
  <si>
    <t>56.00</t>
  </si>
  <si>
    <t>33.00</t>
  </si>
  <si>
    <t>16.00</t>
  </si>
  <si>
    <t>23.00</t>
  </si>
  <si>
    <t>HORIZON-EIE-2026-01-CONNECT-01</t>
  </si>
  <si>
    <t>European network of national competence centers for innovation procurement</t>
  </si>
  <si>
    <t>HORIZON-EIE-2026-01-CONNECT-02</t>
  </si>
  <si>
    <t>HORIZON-EIE-2026-01-CONNECT-03</t>
  </si>
  <si>
    <t>Scaling up deep tech ecosystems</t>
  </si>
  <si>
    <t>Strengthening the capacity of citizen science in biodiversity observation</t>
  </si>
  <si>
    <t>Understanding the perceptions of and improving communication on the biodiversity crisis and nature restoration benefits to sustain citizen engagement and democratic governance</t>
  </si>
  <si>
    <t>Breeding for resilience: enhancing multi-stress tolerance in crops</t>
  </si>
  <si>
    <t>Improving ecodesign of products and development of testing methods for products prioritised under the Ecodesign for Sustainable Products Regulation</t>
  </si>
  <si>
    <t>Product Environmental Footprint (PEF) of policy and market-relevant product groups</t>
  </si>
  <si>
    <t>Open Topic: Innovative solutions for the sustainable and circular transformation of SMEs</t>
  </si>
  <si>
    <t xml:space="preserve">Enhancing plant protein production to bolster the resilience of agricultural systems and EU self-sufficiency in plant protein feed </t>
  </si>
  <si>
    <t>19.50</t>
  </si>
  <si>
    <t xml:space="preserve">Monitoring, reporting, verification and mitigation of non-CO2 greenhouse gas emissions and related air pollutants from agriculture </t>
  </si>
  <si>
    <t>4.40</t>
  </si>
  <si>
    <t>Strengthening and connecting bioeconomy networks</t>
  </si>
  <si>
    <t xml:space="preserve">Strengthening the European Research Area by enhancing the bioeconomy research and innovation ecosystem in BIOEAST countries </t>
  </si>
  <si>
    <t>Enhancing sustainable rural development through digital twins for rural communities, agriculture and forestry</t>
  </si>
  <si>
    <t>Increasing knowledge flows to practice within Agricultural Knowledge and Innovation Systems (AKIS) via thematic networks</t>
  </si>
  <si>
    <t>Strengthening knowledge and skills of advisors and integrating them into Agricultural Knowledge and Innovation Systems (AKIS) via an EU advisory network</t>
  </si>
  <si>
    <t>3.50</t>
  </si>
  <si>
    <t>10.50</t>
  </si>
  <si>
    <t>10.20</t>
  </si>
  <si>
    <t>142.00</t>
  </si>
  <si>
    <t>HORIZON-EIC-2025-EICSTEP-01</t>
  </si>
  <si>
    <t>300.00</t>
  </si>
  <si>
    <t>GEN</t>
  </si>
  <si>
    <t>Barbara Breznik/Metka Novak - koordinator: Kemijski Inštitut LJ</t>
  </si>
  <si>
    <t>Tina Eleršek (interes za partnerstvo)</t>
  </si>
  <si>
    <t>Barbara Breznik; Jelka Pohar, Anže Smole</t>
  </si>
  <si>
    <t>Jelka Pohar, Anže Smole</t>
  </si>
  <si>
    <t>Barbara Breznik/Metka Novak - koordinator: Tallinn University of Technology (TalTech); Jelka Pohar, Anže Smole</t>
  </si>
  <si>
    <t>Jelka Pohar, Anže Smole; David Dobnik</t>
  </si>
  <si>
    <t>FITO</t>
  </si>
  <si>
    <t>Jelka Pohar, Anže Smole; Denis Kutnjak</t>
  </si>
  <si>
    <t>Barbara Breznik; Jelka Pohar, Anže Smole; Denis Kutnjak</t>
  </si>
  <si>
    <t>Kristina Gruden</t>
  </si>
  <si>
    <t>Maruša Pompe Novak, Darja Stanič</t>
  </si>
  <si>
    <t>Mori, Kovač Viršek (EKOS)</t>
  </si>
  <si>
    <t>Mori</t>
  </si>
  <si>
    <t>Mori (interes)</t>
  </si>
  <si>
    <t>HORIZON-WIDERA-2025-TALENTS-01-01</t>
  </si>
  <si>
    <t>ERA Fellowships</t>
  </si>
  <si>
    <t>Dept 4</t>
  </si>
  <si>
    <t>EKOS</t>
  </si>
  <si>
    <t>Kristina Gruden, Kuntner</t>
  </si>
  <si>
    <t>Žagar</t>
  </si>
  <si>
    <t>AI Foundation models in science (GenAI4EU) (RIA)</t>
  </si>
  <si>
    <t>System innovation experimentation for Industry 5.0 (IA)</t>
  </si>
  <si>
    <t>Space Critical EEE Components for EU non-dependence - Connectors</t>
  </si>
  <si>
    <t>HORIZON-CL4-2025-02-SPACE-73</t>
  </si>
  <si>
    <t>Facilitating the conduct of multinational clinical studies of orphan devices and/or of highly innovative (“breakthrough”) devices</t>
  </si>
  <si>
    <t>HORIZON-HLTH-2025-01-DISEASE-05</t>
  </si>
  <si>
    <t>Support for the functioning of the Global Research Collaboration for Infectious Disease Preparedness (GloPID-R)</t>
  </si>
  <si>
    <t>Testing safety and efficacy of phage therapy for the treatment of antibiotic-resistant bacterial infections</t>
  </si>
  <si>
    <t>HORIZON-HLTH-2025-01-DISEASE-07</t>
  </si>
  <si>
    <t>Tackling high-burden for patients and under-researched medical conditions</t>
  </si>
  <si>
    <t>HORIZON-HLTH-2025-01-DISEASE-06</t>
  </si>
  <si>
    <t>Implementation research addressing strategies to strengthen health systems for equitable high-quality care and health outcomes in the context of non-communicable diseases (GACD)</t>
  </si>
  <si>
    <t>Economic inequalities and their impact on democracy</t>
  </si>
  <si>
    <t>Improving mental health outcomes for people in education, training and work</t>
  </si>
  <si>
    <t>Independence of the judiciary as an aspect of rule of law compliance</t>
  </si>
  <si>
    <t>Impacts of culture and the arts on health and well-being</t>
  </si>
  <si>
    <t>Bridging historical past and future potential through conservation, preservation, and adaptive use of Europe’s contentious and dissonant heritage</t>
  </si>
  <si>
    <t>Open strategic autonomy, economic and research security in EU foreign policy</t>
  </si>
  <si>
    <t>Fighting against disinformation while ensuring the right to freedom of expression</t>
  </si>
  <si>
    <t>Evaluation and use of evidence in education policy and practice</t>
  </si>
  <si>
    <t>Implementing co-funded action plans for connected regional innovation valleys in widening countries</t>
  </si>
  <si>
    <t>HORIZON-HLTH-2025-02-DISEASE-02</t>
  </si>
  <si>
    <t>Supporting the implementation of nature restoration measures for sustainable farming systems</t>
  </si>
  <si>
    <t>Demonstration, deployment and upscaling of circular systemic solutions in cities and regions (Circular Cities and Regions Initiative)</t>
  </si>
  <si>
    <t>Provide digital solutions tailored to small and medium-sized farms to monitor and sustainably manage agricultural inputs and natural resources</t>
  </si>
  <si>
    <t>Environmental impacts from the production of agricultural crops for bio-based industrial systems</t>
  </si>
  <si>
    <t>Harmonizing and optimising composting plants performances in Europe</t>
  </si>
  <si>
    <t>HORIZON-MISS-2025-05-SOIL-01-two-stage</t>
  </si>
  <si>
    <t>Living labs to enhance soil health in Continental, Boreal and Alpine biogeographical regions</t>
  </si>
  <si>
    <t>36.00</t>
  </si>
  <si>
    <t>HORIZON-MISS-2025-05-SOIL-02-two-stage</t>
  </si>
  <si>
    <t>Broadening the living labs approach for soil health in Africa and Latin America and the Caribbean (LAC)</t>
  </si>
  <si>
    <t>12.0</t>
  </si>
  <si>
    <t>HORIZON-CL6-2025-01-BIODIV-01-two-stage</t>
  </si>
  <si>
    <t>Living labs co-creating innovative solutions for forests and freshwater ecosystems restoration</t>
  </si>
  <si>
    <t>HORIZON-CL6-2025-01-CIRCBIO-01-two-stage</t>
  </si>
  <si>
    <t>Improving analytical capacity and understanding of the bargaining power and interactions of farmers with the operators of the value chains</t>
  </si>
  <si>
    <t>HORIZON-CL6-2025-01-ZEROPOLLUTION-01-two-stage</t>
  </si>
  <si>
    <t>HORIZON-CL6-2025-01-BIODIV-02-two-stage</t>
  </si>
  <si>
    <t>HORIZON-MISS-2025-05-SOIL-08</t>
  </si>
  <si>
    <t>Support to the operation and further development of soil-health science-policy interfaces and national soil-health hubs</t>
  </si>
  <si>
    <t>HORIZON-MISS-2025-05-SOIL-01</t>
  </si>
  <si>
    <t>HORIZON-MISS-2025-05-SOIL-02</t>
  </si>
  <si>
    <t>HORIZON-MISS-2025-05-SOIL-03</t>
  </si>
  <si>
    <t>HORIZON-MISS-2025-05-SOIL-04</t>
  </si>
  <si>
    <t>HORIZON-MISS-2025-05-SOIL-05</t>
  </si>
  <si>
    <t>HORIZON-MISS-2025-05-SOIL-06</t>
  </si>
  <si>
    <t>HORIZON-MISS-2025-05-SOIL-07</t>
  </si>
  <si>
    <t>16.0</t>
  </si>
  <si>
    <t>Developing transfer functions for the Soil Monitoring Law</t>
  </si>
  <si>
    <t>HORIZON-MISS-2025-05-SOIL-09</t>
  </si>
  <si>
    <t>HORIZON-MISS-2025-05-SOIL-10</t>
  </si>
  <si>
    <t>HORIZON-MISS-2025-05-SOIL-11</t>
  </si>
  <si>
    <t>Soil Salinity in Europe: Drivers, indicators, current levels and temporal changes</t>
  </si>
  <si>
    <t>Indicators for the transition to sustainable and circular economy</t>
  </si>
  <si>
    <t>Unleashing the potential and advancing the impact of the digitalization/Artificial Intelligence of the climate-neutral bio-based value chains</t>
  </si>
  <si>
    <t>HORIZON-MISS-2025-02-CANCER-03</t>
  </si>
  <si>
    <t>Innovative surgery as the cornerstone of affordable multi-modal therapeutic interventions benefitting cancer patients with locally advanced or metastatic disease</t>
  </si>
  <si>
    <t>HORIZON-MISS-2025-02-CANCER-01</t>
  </si>
  <si>
    <t>HORIZON-MISS-2025-02-CANCER-02</t>
  </si>
  <si>
    <t>HORIZON-MISS-2025-02-CANCER-04</t>
  </si>
  <si>
    <t>HORIZON-MISS-2025-02-CANCER-05</t>
  </si>
  <si>
    <t>HORIZON-MISS-2025-02-CANCER-06</t>
  </si>
  <si>
    <t>31.00</t>
  </si>
  <si>
    <t>22.00</t>
  </si>
  <si>
    <t>Citizen engagement for sustainable land management through local and regional authorities</t>
  </si>
  <si>
    <t>Innovative solutions for resilient and climate-adapted coastal communities in the Atlantic</t>
  </si>
  <si>
    <t>HORIZON-CL6-2025-02-FARM2FORK-05-two-stage</t>
  </si>
  <si>
    <t>Developing agroecology living labs and lighthouses for climate action under the Food and Nutrition Security and Sustainable Agriculture (FNSSA) partnership</t>
  </si>
  <si>
    <t>Network on carbon farming and emissions reductions for agricultural and forest lands</t>
  </si>
  <si>
    <t>Environmental biotechnology applications in service of remediation of polluted ecosystems</t>
  </si>
  <si>
    <t>HORIZON-CL6-2025-02-CLIMATE-01-two-stage</t>
  </si>
  <si>
    <t>HORIZON-CL6-2025-02-FARM2FORK-04-two-stage</t>
  </si>
  <si>
    <t>HORIZON-CL6-2025-02-FARM2FORK-03-two-stage</t>
  </si>
  <si>
    <t>HORIZON-CL6-2025-02-FARM2FORK-02-two-stage</t>
  </si>
  <si>
    <t>HORIZON-CL6-2025-02-FARM2FORK-01-two-stage</t>
  </si>
  <si>
    <t>Upscaling innovative payments to support farmers in the delivery of agri-environment-climate public goods</t>
  </si>
  <si>
    <t>Living Labs for soil remediation and green redevelopment of brownfields</t>
  </si>
  <si>
    <t>Increasing environmental resilience through a better knowledge and management of the soil-water nexus</t>
  </si>
  <si>
    <t>Raising citizen awareness on alternative proteins derived from biotechnology</t>
  </si>
  <si>
    <t>EU-India cooperation on cumulative impacts of marine pollution on marine organisms and ecosystems</t>
  </si>
  <si>
    <t>Integrated and coordinated approaches for coral reefs and associated ecosystems (mangroves and seagrass beds) conservation, restoration, and climate mitigation and adaptation</t>
  </si>
  <si>
    <t>Strengthening the EU crop breeding research and innovation ecosystem for competitive, resilient, and sustainable agriculture</t>
  </si>
  <si>
    <t>Nutrients produced by microorganisms utilising primarily CO2 from the air, with the support of biotechnology</t>
  </si>
  <si>
    <t>Towards modern, integrated, and effective fisheries monitoring, control and surveillance (MCS) systems</t>
  </si>
  <si>
    <t>Research and innovation for food waste prevention and reduction at household level through measurement, monitoring and new technologies</t>
  </si>
  <si>
    <t>Open topic: Innovating for on-farm post-harvest operations, storage and transformation of crops into food and non-food products</t>
  </si>
  <si>
    <t>Advisory support and network to counter disinformation and foreign information manipulation and interference (FIMI)</t>
  </si>
  <si>
    <t>HORIZON-CL4-2025-03-DIGITAL-EMERGING-08</t>
  </si>
  <si>
    <t>Strengthening the fabless Start-up and SME ecosystem in Europe (CSA)</t>
  </si>
  <si>
    <t>HORIZON-CL4-2025-03-HUMAN-15</t>
  </si>
  <si>
    <t>HORIZON-CL4-2025-03-DIGITAL-EMERGING-09</t>
  </si>
  <si>
    <t>Supporting Digital Partnerships in Quantum technologies (RIA)</t>
  </si>
  <si>
    <t>Space Critical Equipment and Related Technologies for EU non-dependence – Chip Scale Atomic Clocks and Solar Cells</t>
  </si>
  <si>
    <t>HORIZON-CL4-2025-02-SPACE-74</t>
  </si>
  <si>
    <t>Space Critical EEE Components for EU non-dependence – Advanced Packages and Memories</t>
  </si>
  <si>
    <t>50.00</t>
  </si>
  <si>
    <t xml:space="preserve">4.00 </t>
  </si>
  <si>
    <t xml:space="preserve">50.00 </t>
  </si>
  <si>
    <t xml:space="preserve">80.00 </t>
  </si>
  <si>
    <t>Social, economic and cultural drivers, and costs of land degradation</t>
  </si>
  <si>
    <t>Quantifying the impact of farming practices on soil health in arable lands</t>
  </si>
  <si>
    <t>EU global footprint on soils</t>
  </si>
  <si>
    <t>Improved land suitability for soil health and sustainable biomass production</t>
  </si>
  <si>
    <t>Understanding the effects of environmental exposure on the risk of paediatric, adolescent and young adult cancers</t>
  </si>
  <si>
    <t>Sustained collaboration of national and regional cancer funders to support the Cancer Mission through translational research</t>
  </si>
  <si>
    <t>Investigator-initiated multinational early-stage innovative clinical trials for paediatric cancer</t>
  </si>
  <si>
    <t>Pragmatic clinical trials to enhance the quality of life of older cancer patients (65 years and older) through nutrition</t>
  </si>
  <si>
    <t>Support to the network of National Cancer Mission Hubs (NCMHs)</t>
  </si>
  <si>
    <t>The impact of pollution on the development and progression of brain diseases and disorders</t>
  </si>
  <si>
    <t>HORIZON-HLTH-2025-03-ENVHLTH-01</t>
  </si>
  <si>
    <t>HORIZON-HLTH-2025-03-ENVHLTH-02</t>
  </si>
  <si>
    <t>HORIZON-HLTH-2025-03-DISEASE-02</t>
  </si>
  <si>
    <t>HORIZON-HLTH-2025-03-IND-03-two-stage</t>
  </si>
  <si>
    <t>HORIZON-HLTH-2025-03-STAYHLTH-01</t>
  </si>
  <si>
    <t>HORIZON-EIC-2025-ACCELERATOR-01</t>
  </si>
  <si>
    <t>EIC Accelerator 2025 - Short application</t>
  </si>
  <si>
    <t>98.00</t>
  </si>
  <si>
    <t>HORIZON-CL2-2025-03-HERITAGE-01</t>
  </si>
  <si>
    <t>HORIZON-CL2-2025-02-HERITAGE-02</t>
  </si>
  <si>
    <t>HORIZON-CL5-2025-01-Two-Stage-D2-02</t>
  </si>
  <si>
    <t>HORIZON-CL5-2025-01-Two-Stage-D3-23</t>
  </si>
  <si>
    <t>HORIZON-CL5-2025-02-D2-11</t>
  </si>
  <si>
    <t>Support to the SET Plan community</t>
  </si>
  <si>
    <t>HORIZON-CL5-2025-02-D2-12</t>
  </si>
  <si>
    <t>NZIA regulatory sandbox exchange forum support</t>
  </si>
  <si>
    <t>0.5</t>
  </si>
  <si>
    <t>HORIZON-CL5-2025-02-D3-27</t>
  </si>
  <si>
    <t>Support to the BRIDGE initiative</t>
  </si>
  <si>
    <t>Using captured CO2 as a resource to replace fossil hydrocarbons in industrial production</t>
  </si>
  <si>
    <t>HORIZON-CL5-2025-02-D2-08</t>
  </si>
  <si>
    <t>Coordinated call with India on waste to renewable hydrogen</t>
  </si>
  <si>
    <t>HORIZON-CL3-2025-01-SSRI-01</t>
  </si>
  <si>
    <t>HORIZON-CL3-2025-01-SSRI-03</t>
  </si>
  <si>
    <t>HORIZON-CL3-2025-01-SSRI-02</t>
  </si>
  <si>
    <t>HORIZON-CL3-2025-01-FCT-01</t>
  </si>
  <si>
    <t>HORIZON-CL3-2025-01-FCT-02</t>
  </si>
  <si>
    <t>HORIZON-CL3-2025-01-FCT-03</t>
  </si>
  <si>
    <t>HORIZON-CL3-2025-01-FCT-04</t>
  </si>
  <si>
    <t>HORIZON-CL3-2025-01-DRS-01</t>
  </si>
  <si>
    <t>HORIZON-CL3-2025-01-DRS-02</t>
  </si>
  <si>
    <t>HORIZON-CL3-2025-01-DRS-03</t>
  </si>
  <si>
    <t>HORIZON-CL3-2025-01-DRS-04</t>
  </si>
  <si>
    <t>HORIZON-CL3-2025-01-SSRI-04</t>
  </si>
  <si>
    <t>HORIZON-CL3-2025-01-INFRA-01</t>
  </si>
  <si>
    <t>HORIZON-CL3-2025-01-INFRA-02</t>
  </si>
  <si>
    <t>HORIZON-CL3-2025-01-BM-01</t>
  </si>
  <si>
    <t>HORIZON-CL3-2025-01-BM-02</t>
  </si>
  <si>
    <t>HORIZON-CL3-2025-01-BM-03</t>
  </si>
  <si>
    <t>HORIZON-CL3-2025-01-SSRI-05</t>
  </si>
  <si>
    <t>HORIZON-CL3-2025-01-SSRI-06</t>
  </si>
  <si>
    <t>Demand-led innovation for civil security through Pre-Commercial Procurement (PCP)</t>
  </si>
  <si>
    <t>Open grounds for pre-commercial procurement of innovative security technologies</t>
  </si>
  <si>
    <t>Advancing autonomous systems and robotics for high-risk disaster response, strengthening disaster resilience in conflict-afflicted crisis zones</t>
  </si>
  <si>
    <t>National Contact Points (NCPs) in the field of security and cybersecurity fostering the links with National Community building for Safe, Secure and Resilient Societies</t>
  </si>
  <si>
    <t>Humanitarian demining / Unexploded Ordnance Disposal (UXO) of civil areas and unexploded ordnance risk education</t>
  </si>
  <si>
    <t>Open topic on modern information and forensic evidence analysis and on frontline policing</t>
  </si>
  <si>
    <t>Open topic on secured and facilitated crossing of external borders</t>
  </si>
  <si>
    <t>Open topic for role of the human factor for the resilience of critical infrastructures</t>
  </si>
  <si>
    <t>Accelerating uptake through open proposals for advanced SME innovation</t>
  </si>
  <si>
    <t>Uptake Acceleration Services</t>
  </si>
  <si>
    <t>Open topic on Improving disaster risk management and governance to ensure self-sufficiency and sustainability of operations in support of enhanced resilience</t>
  </si>
  <si>
    <t>Open topic on better customs and supply chain security</t>
  </si>
  <si>
    <t>Data repository for security research and innovation</t>
  </si>
  <si>
    <t>Open topic on prevention, detection and deterrence of various forms of crime and terrorism through an enhanced understanding of the related societal issues</t>
  </si>
  <si>
    <t>Open topic for improved preparedness for, response to and recovery from large-scale disruptions of critical infrastructures</t>
  </si>
  <si>
    <t>Open topic on efficient border surveillance and maritime security</t>
  </si>
  <si>
    <t>Open topic on citizen and regional and/or local authorities' engagement in enhanced disaster risk awareness, including education, and preparedness</t>
  </si>
  <si>
    <t>Open topic on improved intelligence picture and enhanced prevention, detection and deterrence of various forms of organised crime</t>
  </si>
  <si>
    <t>Open topic on testing / validating tools, technologies and data used in cross-border prevention, preparedness and responses to climate extreme and geological events and chemical, biological or radiological emergency threats</t>
  </si>
  <si>
    <t>5.50</t>
  </si>
  <si>
    <t>Gruden/Baebler</t>
  </si>
  <si>
    <t>MBP</t>
  </si>
  <si>
    <t xml:space="preserve">Manca Kovač Viršek </t>
  </si>
  <si>
    <t>HORIZON-MISS-2025-01-CLIMA-01</t>
  </si>
  <si>
    <t>HORIZON-MISS-2025-01-CLIMA-02</t>
  </si>
  <si>
    <t>HORIZON-MISS-2025-01-CLIMA-03</t>
  </si>
  <si>
    <t>HORIZON-MISS-2025-01-CLIMA-04</t>
  </si>
  <si>
    <t>HORIZON-MISS-2025-01-CLIMA-05</t>
  </si>
  <si>
    <t>HORIZON-MISS-2025-01-CLIMA-06</t>
  </si>
  <si>
    <t>Pre-commercial procurement of breakthrough solutions for climate proofing of public buildings</t>
  </si>
  <si>
    <t>Supporting regional and local authorities in developing their Action Plans towards climate resilience</t>
  </si>
  <si>
    <t>Demonstrating solutions to help hotspots in coastal regions to adapt to climate change</t>
  </si>
  <si>
    <t>Supporting regions and local authorities in assessing climate risks</t>
  </si>
  <si>
    <t>Testing and demonstrating innovative solutions to improve resilience to extreme heat, including addressing health impacts</t>
  </si>
  <si>
    <t>Better understanding incentives for private sector financing of adaptation solutions</t>
  </si>
  <si>
    <t>17.65</t>
  </si>
  <si>
    <t>HORIZON-MISS-2025-03-OCEAN-07</t>
  </si>
  <si>
    <t>HORIZON-MISS-2025-03-OCEAN-01</t>
  </si>
  <si>
    <t>HORIZON-MISS-2025-03-OCEAN-02</t>
  </si>
  <si>
    <t>HORIZON-MISS-2025-03-OCEAN-03</t>
  </si>
  <si>
    <t>HORIZON-MISS-2025-03-OCEAN-04</t>
  </si>
  <si>
    <t>HORIZON-MISS-2025-03-OCEAN-05</t>
  </si>
  <si>
    <t>HORIZON-MISS-2025-03-OCEAN-06</t>
  </si>
  <si>
    <t>HORIZON-MISS-2025-03-OCEAN-08</t>
  </si>
  <si>
    <t>Mission Lighthouses coordination and support activities</t>
  </si>
  <si>
    <t>Restoring Ocean and Waters in Regions</t>
  </si>
  <si>
    <t>Blue Parks - Towards a coherent European network of strictly protected areas for restoring healthy and productive marine ecosystems</t>
  </si>
  <si>
    <t>Digital technologies and energy transition in fisheries and/or aquaculture</t>
  </si>
  <si>
    <t>EU Digital Twin Ocean: Contribution to the EU DTO core infrastructure through applications for sustainable ocean management</t>
  </si>
  <si>
    <t>Restoring Ocean and Waters in waterfront Cities and their Ports</t>
  </si>
  <si>
    <t>A toolbox for public authorities to address marine plastics and litter from river-to-ocean</t>
  </si>
  <si>
    <t>Restoring Ocean and Waters on Islands</t>
  </si>
  <si>
    <t>23.30</t>
  </si>
  <si>
    <t>14.20</t>
  </si>
  <si>
    <t>HORIZON-CL5-2025-06-D1-07</t>
  </si>
  <si>
    <t>HORIZON-CL5-2025-06-D1-06</t>
  </si>
  <si>
    <t>HORIZON-CL5-2025-06-D1-03</t>
  </si>
  <si>
    <t>HORIZON-CL5-2025-06-D1-04</t>
  </si>
  <si>
    <t>HORIZON-CL5-2025-06-D1-01</t>
  </si>
  <si>
    <t>HORIZON-CL5-2025-06-D1-02</t>
  </si>
  <si>
    <t>Driving Urban Transitions to a sustainable future (DUT) Co-Funded Partnership</t>
  </si>
  <si>
    <t>HORIZON-CL5-2025-06-D2-07</t>
  </si>
  <si>
    <t>HORIZON-CL5-2025-05-Two-Stage-D1-05</t>
  </si>
  <si>
    <t>MSCA Choose Europe for Science 2025</t>
  </si>
  <si>
    <t>HORIZON-MSCA-2025-COFUND-02-01</t>
  </si>
  <si>
    <t>HORIZON-CL5-2026-02-D3-13</t>
  </si>
  <si>
    <t>HORIZON-CL5-2026-02-D4-04</t>
  </si>
  <si>
    <t>HORIZON-CL5-2026-02-D3-18</t>
  </si>
  <si>
    <t>HORIZON-CL5-2026-02-D4-05</t>
  </si>
  <si>
    <t>HORIZON-CL5-2026-02-D3-14</t>
  </si>
  <si>
    <t>On-site innovative robotic and automated solutions and techniques for more sustainable and less disruptive building renovation and construction</t>
  </si>
  <si>
    <t>HORIZON-CL5-2026-02-D4-01</t>
  </si>
  <si>
    <t>HORIZON-CL5-2026-02-D3-02</t>
  </si>
  <si>
    <t>HORIZON-CL5-2026-02-D3-24</t>
  </si>
  <si>
    <t>HORIZON-CL5-2026-02-D4-03</t>
  </si>
  <si>
    <t>Phase out fossil fuel in energy intensive industries through the efficient integration of renewable energy sources</t>
  </si>
  <si>
    <t>HORIZON-CL5-2026-02-D4-06</t>
  </si>
  <si>
    <t>HORIZON-CL5-2026-02-D3-12</t>
  </si>
  <si>
    <t>HORIZON-CL5-2026-02-D3-08</t>
  </si>
  <si>
    <t>HORIZON-CL5-2026-02-D4-02</t>
  </si>
  <si>
    <t>HORIZON-CL5-2026-02-D3-07</t>
  </si>
  <si>
    <t>HORIZON-CL5-2026-02-D3-10</t>
  </si>
  <si>
    <t>HORIZON-CL5-2026-02-D3-05</t>
  </si>
  <si>
    <t>HORIZON-CL5-2026-02-D3-22</t>
  </si>
  <si>
    <t>HORIZON-CL5-2026-02-D3-01</t>
  </si>
  <si>
    <t>Innovative solutions for a generative AI-powered digital spine of the EU energy system</t>
  </si>
  <si>
    <t>HORIZON-CL5-2026-02-D3-19</t>
  </si>
  <si>
    <t>HORIZON-CL5-2026-02-D3-20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</si>
</sst>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243F60"/>
      <name val="Calibri"/>
      <family val="2"/>
    </font>
    <font>
      <b/>
      <sz val="12"/>
      <color rgb="FFFA7D00"/>
      <name val="Calibri"/>
      <family val="2"/>
    </font>
    <font>
      <sz val="11"/>
      <color theme="1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5"/>
      <name val="Calibri"/>
      <family val="2"/>
      <charset val="238"/>
    </font>
    <font>
      <b/>
      <sz val="11"/>
      <color theme="5"/>
      <name val="Calibri"/>
      <family val="2"/>
      <charset val="238"/>
    </font>
    <font>
      <sz val="11"/>
      <color rgb="FF9C5700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CCC"/>
        <bgColor rgb="FFF2F2F2"/>
      </patternFill>
    </fill>
    <fill>
      <patternFill patternType="solid">
        <fgColor rgb="FFFFCCCC"/>
        <bgColor indexed="64"/>
      </patternFill>
    </fill>
    <fill>
      <patternFill patternType="solid">
        <fgColor rgb="FFD2FADA"/>
        <bgColor rgb="FFF2F2F2"/>
      </patternFill>
    </fill>
    <fill>
      <patternFill patternType="solid">
        <fgColor rgb="FFD2FADA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3" fillId="15" borderId="0" applyNumberFormat="0" applyBorder="0" applyAlignment="0" applyProtection="0"/>
    <xf numFmtId="0" fontId="14" fillId="16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</cellStyleXfs>
  <cellXfs count="144">
    <xf numFmtId="0" fontId="0" fillId="0" borderId="0" xfId="0"/>
    <xf numFmtId="0" fontId="2" fillId="4" borderId="1" xfId="1" applyFont="1" applyFill="1" applyBorder="1" applyAlignment="1">
      <alignment horizontal="center" vertical="center"/>
    </xf>
    <xf numFmtId="0" fontId="3" fillId="5" borderId="1" xfId="0" applyFont="1" applyFill="1" applyBorder="1"/>
    <xf numFmtId="0" fontId="2" fillId="5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7" fillId="4" borderId="1" xfId="1" applyFont="1" applyFill="1" applyBorder="1" applyAlignment="1">
      <alignment horizontal="center" vertical="center"/>
    </xf>
    <xf numFmtId="0" fontId="8" fillId="5" borderId="1" xfId="0" applyFont="1" applyFill="1" applyBorder="1"/>
    <xf numFmtId="0" fontId="9" fillId="4" borderId="1" xfId="1" applyFont="1" applyFill="1" applyBorder="1" applyAlignment="1">
      <alignment horizontal="center" vertical="center"/>
    </xf>
    <xf numFmtId="0" fontId="10" fillId="11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13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right" vertical="center"/>
    </xf>
    <xf numFmtId="0" fontId="10" fillId="11" borderId="1" xfId="1" applyFont="1" applyFill="1" applyBorder="1" applyAlignment="1">
      <alignment horizontal="right" vertical="center"/>
    </xf>
    <xf numFmtId="14" fontId="10" fillId="11" borderId="1" xfId="1" applyNumberFormat="1" applyFont="1" applyFill="1" applyBorder="1" applyAlignment="1">
      <alignment horizontal="right" vertical="center"/>
    </xf>
    <xf numFmtId="14" fontId="10" fillId="11" borderId="1" xfId="1" applyNumberFormat="1" applyFont="1" applyFill="1" applyBorder="1" applyAlignment="1">
      <alignment horizontal="right" vertical="center" wrapText="1"/>
    </xf>
    <xf numFmtId="0" fontId="10" fillId="4" borderId="1" xfId="1" applyFont="1" applyFill="1" applyBorder="1" applyAlignment="1">
      <alignment horizontal="right" vertical="center"/>
    </xf>
    <xf numFmtId="14" fontId="10" fillId="13" borderId="1" xfId="1" applyNumberFormat="1" applyFont="1" applyFill="1" applyBorder="1" applyAlignment="1">
      <alignment horizontal="right" vertical="center"/>
    </xf>
    <xf numFmtId="0" fontId="2" fillId="4" borderId="1" xfId="1" applyFont="1" applyFill="1" applyBorder="1" applyAlignment="1">
      <alignment horizontal="right" vertical="center"/>
    </xf>
    <xf numFmtId="14" fontId="4" fillId="2" borderId="1" xfId="1" applyNumberFormat="1" applyFont="1" applyFill="1" applyBorder="1" applyAlignment="1">
      <alignment horizontal="right" vertical="center"/>
    </xf>
    <xf numFmtId="0" fontId="2" fillId="5" borderId="1" xfId="1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right" vertical="center"/>
    </xf>
    <xf numFmtId="14" fontId="3" fillId="5" borderId="1" xfId="0" applyNumberFormat="1" applyFont="1" applyFill="1" applyBorder="1" applyAlignment="1">
      <alignment horizontal="right" vertical="center"/>
    </xf>
    <xf numFmtId="14" fontId="3" fillId="9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14" fontId="4" fillId="7" borderId="1" xfId="0" applyNumberFormat="1" applyFont="1" applyFill="1" applyBorder="1" applyAlignment="1">
      <alignment horizontal="right" vertical="center"/>
    </xf>
    <xf numFmtId="14" fontId="3" fillId="7" borderId="1" xfId="0" applyNumberFormat="1" applyFont="1" applyFill="1" applyBorder="1" applyAlignment="1">
      <alignment horizontal="right" vertical="center"/>
    </xf>
    <xf numFmtId="14" fontId="3" fillId="8" borderId="1" xfId="0" applyNumberFormat="1" applyFont="1" applyFill="1" applyBorder="1" applyAlignment="1">
      <alignment horizontal="right" vertical="center"/>
    </xf>
    <xf numFmtId="0" fontId="3" fillId="9" borderId="1" xfId="0" quotePrefix="1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right" vertical="center"/>
    </xf>
    <xf numFmtId="0" fontId="3" fillId="10" borderId="1" xfId="0" applyFont="1" applyFill="1" applyBorder="1" applyAlignment="1">
      <alignment horizontal="right" vertical="center"/>
    </xf>
    <xf numFmtId="0" fontId="9" fillId="4" borderId="1" xfId="1" applyFont="1" applyFill="1" applyBorder="1" applyAlignment="1">
      <alignment horizontal="left" vertical="center" wrapText="1"/>
    </xf>
    <xf numFmtId="0" fontId="10" fillId="11" borderId="1" xfId="1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10" fillId="13" borderId="1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3" fillId="7" borderId="1" xfId="0" quotePrefix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14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 wrapText="1"/>
    </xf>
    <xf numFmtId="0" fontId="3" fillId="8" borderId="1" xfId="0" quotePrefix="1" applyFont="1" applyFill="1" applyBorder="1" applyAlignment="1">
      <alignment horizontal="left" vertical="center"/>
    </xf>
    <xf numFmtId="0" fontId="11" fillId="4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12" fillId="11" borderId="1" xfId="1" applyFont="1" applyFill="1" applyBorder="1" applyAlignment="1">
      <alignment horizontal="center" vertical="center"/>
    </xf>
    <xf numFmtId="0" fontId="12" fillId="13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3" fillId="15" borderId="1" xfId="2" applyBorder="1"/>
    <xf numFmtId="0" fontId="13" fillId="15" borderId="1" xfId="2" applyBorder="1" applyAlignment="1">
      <alignment vertical="top"/>
    </xf>
    <xf numFmtId="0" fontId="14" fillId="16" borderId="2" xfId="3"/>
    <xf numFmtId="0" fontId="15" fillId="5" borderId="3" xfId="4" applyFill="1"/>
    <xf numFmtId="0" fontId="15" fillId="5" borderId="3" xfId="4" applyFill="1" applyAlignment="1">
      <alignment vertical="top"/>
    </xf>
    <xf numFmtId="14" fontId="4" fillId="2" borderId="1" xfId="1" applyNumberFormat="1" applyFont="1" applyFill="1" applyBorder="1" applyAlignment="1">
      <alignment horizontal="center" vertical="center"/>
    </xf>
    <xf numFmtId="14" fontId="10" fillId="13" borderId="1" xfId="1" applyNumberFormat="1" applyFont="1" applyFill="1" applyBorder="1" applyAlignment="1">
      <alignment horizontal="center" vertical="center"/>
    </xf>
    <xf numFmtId="0" fontId="16" fillId="14" borderId="1" xfId="5" applyFill="1" applyBorder="1" applyAlignment="1">
      <alignment vertical="center"/>
    </xf>
    <xf numFmtId="0" fontId="17" fillId="14" borderId="1" xfId="5" applyFont="1" applyFill="1" applyBorder="1" applyAlignment="1">
      <alignment vertical="center"/>
    </xf>
    <xf numFmtId="14" fontId="10" fillId="11" borderId="1" xfId="1" applyNumberFormat="1" applyFont="1" applyFill="1" applyBorder="1" applyAlignment="1">
      <alignment horizontal="center" vertical="center"/>
    </xf>
    <xf numFmtId="0" fontId="4" fillId="2" borderId="1" xfId="1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17" fontId="3" fillId="3" borderId="1" xfId="0" quotePrefix="1" applyNumberFormat="1" applyFont="1" applyFill="1" applyBorder="1" applyAlignment="1">
      <alignment horizontal="center" vertical="center"/>
    </xf>
    <xf numFmtId="17" fontId="3" fillId="9" borderId="1" xfId="0" quotePrefix="1" applyNumberFormat="1" applyFont="1" applyFill="1" applyBorder="1" applyAlignment="1">
      <alignment horizontal="center" vertical="center"/>
    </xf>
    <xf numFmtId="16" fontId="3" fillId="9" borderId="1" xfId="0" quotePrefix="1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17" fontId="4" fillId="7" borderId="1" xfId="0" quotePrefix="1" applyNumberFormat="1" applyFont="1" applyFill="1" applyBorder="1" applyAlignment="1">
      <alignment horizontal="center" vertical="center"/>
    </xf>
    <xf numFmtId="17" fontId="3" fillId="7" borderId="1" xfId="0" quotePrefix="1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right" vertical="center"/>
    </xf>
    <xf numFmtId="14" fontId="3" fillId="10" borderId="1" xfId="0" applyNumberFormat="1" applyFont="1" applyFill="1" applyBorder="1" applyAlignment="1">
      <alignment horizontal="center" vertical="center"/>
    </xf>
    <xf numFmtId="17" fontId="3" fillId="10" borderId="1" xfId="0" quotePrefix="1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17" fontId="3" fillId="8" borderId="1" xfId="0" quotePrefix="1" applyNumberFormat="1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right" vertical="center"/>
    </xf>
    <xf numFmtId="17" fontId="3" fillId="6" borderId="1" xfId="0" quotePrefix="1" applyNumberFormat="1" applyFont="1" applyFill="1" applyBorder="1" applyAlignment="1">
      <alignment horizontal="center" vertical="center"/>
    </xf>
    <xf numFmtId="0" fontId="16" fillId="9" borderId="1" xfId="5" applyFill="1" applyBorder="1" applyAlignment="1">
      <alignment vertical="center"/>
    </xf>
    <xf numFmtId="17" fontId="10" fillId="11" borderId="1" xfId="1" applyNumberFormat="1" applyFont="1" applyFill="1" applyBorder="1" applyAlignment="1">
      <alignment horizontal="center" vertical="center"/>
    </xf>
    <xf numFmtId="17" fontId="10" fillId="11" borderId="1" xfId="1" applyNumberFormat="1" applyFont="1" applyFill="1" applyBorder="1" applyAlignment="1">
      <alignment horizontal="right" vertical="center"/>
    </xf>
    <xf numFmtId="0" fontId="16" fillId="8" borderId="1" xfId="5" quotePrefix="1" applyFill="1" applyBorder="1" applyAlignment="1">
      <alignment horizontal="left" vertical="center"/>
    </xf>
    <xf numFmtId="0" fontId="16" fillId="9" borderId="1" xfId="5" applyFill="1" applyBorder="1" applyAlignment="1">
      <alignment vertical="center" wrapText="1"/>
    </xf>
    <xf numFmtId="0" fontId="16" fillId="2" borderId="1" xfId="5" applyFill="1" applyBorder="1" applyAlignment="1">
      <alignment vertical="center"/>
    </xf>
    <xf numFmtId="0" fontId="16" fillId="3" borderId="1" xfId="5" applyFill="1" applyBorder="1" applyAlignment="1">
      <alignment vertical="center"/>
    </xf>
    <xf numFmtId="0" fontId="16" fillId="10" borderId="1" xfId="5" applyFill="1" applyBorder="1" applyAlignment="1">
      <alignment vertical="center"/>
    </xf>
    <xf numFmtId="0" fontId="16" fillId="6" borderId="1" xfId="5" quotePrefix="1" applyFill="1" applyBorder="1" applyAlignment="1">
      <alignment horizontal="left" vertical="center"/>
    </xf>
    <xf numFmtId="0" fontId="16" fillId="6" borderId="4" xfId="5" quotePrefix="1" applyFill="1" applyBorder="1" applyAlignment="1">
      <alignment horizontal="left" vertical="center"/>
    </xf>
    <xf numFmtId="0" fontId="16" fillId="17" borderId="1" xfId="5" applyFill="1" applyBorder="1"/>
    <xf numFmtId="0" fontId="3" fillId="17" borderId="1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/>
    </xf>
    <xf numFmtId="14" fontId="3" fillId="17" borderId="1" xfId="0" applyNumberFormat="1" applyFont="1" applyFill="1" applyBorder="1" applyAlignment="1">
      <alignment horizontal="center" vertical="center"/>
    </xf>
    <xf numFmtId="14" fontId="3" fillId="17" borderId="1" xfId="0" applyNumberFormat="1" applyFont="1" applyFill="1" applyBorder="1" applyAlignment="1">
      <alignment horizontal="right" vertical="center"/>
    </xf>
    <xf numFmtId="0" fontId="16" fillId="17" borderId="5" xfId="5" applyFill="1" applyBorder="1"/>
    <xf numFmtId="0" fontId="16" fillId="17" borderId="1" xfId="5" applyFill="1" applyBorder="1" applyAlignment="1">
      <alignment vertical="center"/>
    </xf>
    <xf numFmtId="0" fontId="16" fillId="17" borderId="0" xfId="5" applyFill="1"/>
    <xf numFmtId="0" fontId="16" fillId="12" borderId="1" xfId="5" applyFill="1" applyBorder="1" applyAlignment="1">
      <alignment vertical="center"/>
    </xf>
    <xf numFmtId="0" fontId="16" fillId="7" borderId="1" xfId="5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6" fillId="0" borderId="1" xfId="5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15" fillId="0" borderId="3" xfId="4" applyFill="1"/>
    <xf numFmtId="0" fontId="3" fillId="0" borderId="1" xfId="0" applyFont="1" applyBorder="1"/>
    <xf numFmtId="0" fontId="12" fillId="18" borderId="1" xfId="0" applyFont="1" applyFill="1" applyBorder="1" applyAlignment="1">
      <alignment horizontal="center" vertical="center"/>
    </xf>
    <xf numFmtId="0" fontId="16" fillId="18" borderId="1" xfId="5" applyFill="1" applyBorder="1" applyAlignment="1">
      <alignment vertical="center"/>
    </xf>
    <xf numFmtId="0" fontId="3" fillId="18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center"/>
    </xf>
    <xf numFmtId="0" fontId="3" fillId="18" borderId="1" xfId="0" quotePrefix="1" applyFont="1" applyFill="1" applyBorder="1" applyAlignment="1">
      <alignment horizontal="center" vertical="center"/>
    </xf>
    <xf numFmtId="14" fontId="3" fillId="18" borderId="1" xfId="0" applyNumberFormat="1" applyFont="1" applyFill="1" applyBorder="1" applyAlignment="1">
      <alignment horizontal="center" vertical="center"/>
    </xf>
    <xf numFmtId="14" fontId="3" fillId="18" borderId="1" xfId="0" applyNumberFormat="1" applyFont="1" applyFill="1" applyBorder="1" applyAlignment="1">
      <alignment horizontal="right" vertical="center"/>
    </xf>
  </cellXfs>
  <cellStyles count="6">
    <cellStyle name="Calculation" xfId="3" builtinId="22"/>
    <cellStyle name="Hyperlink" xfId="5" builtinId="8"/>
    <cellStyle name="Linked Cell" xfId="4" builtinId="24"/>
    <cellStyle name="Neutral" xfId="2" builtinId="28"/>
    <cellStyle name="Normal" xfId="0" builtinId="0"/>
    <cellStyle name="Normal 2" xfId="1" xr:uid="{281200A5-92F6-47F4-88CE-ACEBB920D1F1}"/>
  </cellStyles>
  <dxfs count="0"/>
  <tableStyles count="0" defaultTableStyle="TableStyleMedium2" defaultPivotStyle="PivotStyleLight16"/>
  <colors>
    <mruColors>
      <color rgb="FFD2FADA"/>
      <color rgb="FFFFCCCC"/>
      <color rgb="FFD1F6FB"/>
      <color rgb="FFFFCC99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c.europa.eu/info/funding-tenders/opportunities/portal/screen/opportunities/topic-details/HORIZON-CL6-2025-01-ZEROPOLLUTION-06?order=DESC&amp;pageNumber=5&amp;pageSize=50&amp;sortBy=startDate&amp;isExactMatch=true&amp;status=31094501,31094502" TargetMode="External"/><Relationship Id="rId299" Type="http://schemas.openxmlformats.org/officeDocument/2006/relationships/hyperlink" Target="https://ec.europa.eu/info/funding-tenders/opportunities/portal/screen/opportunities/topic-details/HORIZON-MISS-2025-01-CLIMA-04?order=DESC&amp;pageNumber=1&amp;pageSize=50&amp;sortBy=startDate&amp;isExactMatch=true&amp;status=31094501,31094502&amp;callIdentifier=HORIZON-MISS-2025-01" TargetMode="External"/><Relationship Id="rId303" Type="http://schemas.openxmlformats.org/officeDocument/2006/relationships/hyperlink" Target="https://ec.europa.eu/info/funding-tenders/opportunities/portal/screen/opportunities/topic-details/HORIZON-MISS-2025-01-CLIMA-06?order=DESC&amp;pageNumber=1&amp;pageSize=50&amp;sortBy=startDate&amp;isExactMatch=true&amp;status=31094501,31094502&amp;callIdentifier=HORIZON-MISS-2025-01" TargetMode="External"/><Relationship Id="rId21" Type="http://schemas.openxmlformats.org/officeDocument/2006/relationships/hyperlink" Target="https://ec.europa.eu/info/funding-tenders/opportunities/portal/screen/opportunities/topic-details/HORIZON-CL4-2025-04-DIGITAL-EMERGING-05?isExactMatch=true&amp;status=31094501,31094502&amp;order=DESC&amp;pageNumber=1&amp;pageSize=50&amp;sortBy=startDate" TargetMode="External"/><Relationship Id="rId42" Type="http://schemas.openxmlformats.org/officeDocument/2006/relationships/hyperlink" Target="https://ec.europa.eu/info/funding-tenders/opportunities/portal/screen/opportunities/topic-details/HORIZON-CL4-2025-02-SPACE-73?isExactMatch=true&amp;status=31094501,31094502&amp;order=DESC&amp;pageNumber=2&amp;pageSize=50&amp;sortBy=startDate" TargetMode="External"/><Relationship Id="rId63" Type="http://schemas.openxmlformats.org/officeDocument/2006/relationships/hyperlink" Target="https://ec.europa.eu/info/funding-tenders/opportunities/portal/screen/opportunities/topic-details/HORIZON-CL4-2025-05-TWIN-TRANSITION-21-two-stage?isExactMatch=true&amp;status=31094501,31094502&amp;order=DESC&amp;pageNumber=2&amp;pageSize=50&amp;sortBy=startDate" TargetMode="External"/><Relationship Id="rId84" Type="http://schemas.openxmlformats.org/officeDocument/2006/relationships/hyperlink" Target="https://ec.europa.eu/info/funding-tenders/opportunities/portal/screen/opportunities/topic-details/HORIZON-CL2-2025-01-TRANSFO-02?isExactMatch=true&amp;status=31094501,31094502&amp;order=DESC&amp;pageNumber=3&amp;pageSize=50&amp;sortBy=startDate" TargetMode="External"/><Relationship Id="rId138" Type="http://schemas.openxmlformats.org/officeDocument/2006/relationships/hyperlink" Target="https://ec.europa.eu/info/funding-tenders/opportunities/portal/screen/opportunities/topic-details/HORIZON-CL6-2025-02-FARM2FORK-16?order=DESC&amp;pageNumber=5&amp;pageSize=50&amp;sortBy=startDate&amp;isExactMatch=true&amp;status=31094501,31094502" TargetMode="External"/><Relationship Id="rId159" Type="http://schemas.openxmlformats.org/officeDocument/2006/relationships/hyperlink" Target="https://ec.europa.eu/info/funding-tenders/opportunities/portal/screen/opportunities/topic-details/HORIZON-CL6-2025-02-FARM2FORK-02?isExactMatch=true&amp;status=31094501,31094502&amp;order=DESC&amp;pageNumber=6&amp;pageSize=50&amp;sortBy=startDate" TargetMode="External"/><Relationship Id="rId324" Type="http://schemas.openxmlformats.org/officeDocument/2006/relationships/hyperlink" Target="https://ec.europa.eu/info/funding-tenders/opportunities/portal/screen/opportunities/topic-details/HORIZON-CL5-2026-02-D4-05?order=DESC&amp;pageNumber=1&amp;pageSize=50&amp;sortBy=startDate&amp;isExactMatch=true&amp;status=31094501,31094502&amp;callIdentifier=HORIZON-CL5-2026-02" TargetMode="External"/><Relationship Id="rId170" Type="http://schemas.openxmlformats.org/officeDocument/2006/relationships/hyperlink" Target="https://ec.europa.eu/info/funding-tenders/opportunities/portal/screen/opportunities/topic-details/HORIZON-CL6-2025-02-FARM2FORK-13?isExactMatch=true&amp;status=31094501,31094502&amp;order=DESC&amp;pageNumber=6&amp;pageSize=50&amp;sortBy=startDate" TargetMode="External"/><Relationship Id="rId191" Type="http://schemas.openxmlformats.org/officeDocument/2006/relationships/hyperlink" Target="https://ec.europa.eu/info/funding-tenders/opportunities/portal/screen/opportunities/topic-details/HORIZON-CL6-2025-02-FARM2FORK-15?order=DESC&amp;pageNumber=1&amp;pageSize=100&amp;sortBy=startDate&amp;isExactMatch=true&amp;status=31094501,31094502&amp;callIdentifier=HORIZON-CL6-2025-02" TargetMode="External"/><Relationship Id="rId205" Type="http://schemas.openxmlformats.org/officeDocument/2006/relationships/hyperlink" Target="https://ec.europa.eu/info/funding-tenders/opportunities/portal/screen/opportunities/topic-details/HORIZON-CL6-2025-02-FARM2FORK-04-two-stage?order=DESC&amp;pageNumber=1&amp;pageSize=100&amp;sortBy=startDate&amp;isExactMatch=true&amp;status=31094501,31094502&amp;callIdentifier=HORIZON-CL6-2025-02-two-stage" TargetMode="External"/><Relationship Id="rId226" Type="http://schemas.openxmlformats.org/officeDocument/2006/relationships/hyperlink" Target="https://ec.europa.eu/info/funding-tenders/opportunities/portal/screen/opportunities/topic-details/HORIZON-CL4-2025-03-HUMAN-16?order=DESC&amp;pageNumber=1&amp;pageSize=100&amp;sortBy=startDate&amp;isExactMatch=true&amp;status=31094501,31094502&amp;callIdentifier=HORIZON-CL4-2025-03" TargetMode="External"/><Relationship Id="rId247" Type="http://schemas.openxmlformats.org/officeDocument/2006/relationships/hyperlink" Target="https://ec.europa.eu/info/funding-tenders/opportunities/portal/screen/opportunities/topic-details/HORIZON-MISS-2025-02-CANCER-02?order=DESC&amp;pageNumber=1&amp;pageSize=100&amp;sortBy=startDate&amp;isExactMatch=true&amp;status=31094501,31094502&amp;callIdentifier=HORIZON-MISS-2025-02" TargetMode="External"/><Relationship Id="rId107" Type="http://schemas.openxmlformats.org/officeDocument/2006/relationships/hyperlink" Target="https://ec.europa.eu/info/funding-tenders/opportunities/portal/screen/opportunities/topic-details/HORIZON-CL2-2025-01-TRANSFO-10?isExactMatch=true&amp;status=31094501,31094502&amp;order=DESC&amp;pageNumber=3&amp;pageSize=50&amp;sortBy=startDate" TargetMode="External"/><Relationship Id="rId268" Type="http://schemas.openxmlformats.org/officeDocument/2006/relationships/hyperlink" Target="https://ec.europa.eu/info/funding-tenders/opportunities/portal/screen/opportunities/topic-details/HORIZON-CL5-2025-02-D2-12?order=DESC&amp;pageNumber=1&amp;pageSize=100&amp;sortBy=startDate&amp;isExactMatch=true&amp;status=31094501,31094502&amp;callIdentifier=HORIZON-CL5-2025-02" TargetMode="External"/><Relationship Id="rId289" Type="http://schemas.openxmlformats.org/officeDocument/2006/relationships/hyperlink" Target="https://ec.europa.eu/info/funding-tenders/opportunities/portal/screen/opportunities/topic-details/HORIZON-CL3-2025-01-DRS-02?order=DESC&amp;pageNumber=1&amp;pageSize=50&amp;sortBy=startDate&amp;isExactMatch=true&amp;status=31094501,31094502&amp;callIdentifier=HORIZON-CL3-2025-01" TargetMode="External"/><Relationship Id="rId11" Type="http://schemas.openxmlformats.org/officeDocument/2006/relationships/hyperlink" Target="https://ec.europa.eu/info/funding-tenders/opportunities/portal/screen/opportunities/topic-details/HORIZON-EIC-2025-EICSTEP-01?isExactMatch=true&amp;status=31094501,31094502,31094503&amp;callIdentifier=HORIZON-EIC-2025-EICSTEP-01&amp;order=DESC&amp;pageNumber=1&amp;pageSize=50&amp;sortBy=startDate" TargetMode="External"/><Relationship Id="rId32" Type="http://schemas.openxmlformats.org/officeDocument/2006/relationships/hyperlink" Target="https://ec.europa.eu/info/funding-tenders/opportunities/portal/screen/opportunities/topic-details/HORIZON-CL4-2025-02-SPACE-44?isExactMatch=true&amp;status=31094501,31094502&amp;order=DESC&amp;pageNumber=1&amp;pageSize=50&amp;sortBy=startDate" TargetMode="External"/><Relationship Id="rId53" Type="http://schemas.openxmlformats.org/officeDocument/2006/relationships/hyperlink" Target="https://ec.europa.eu/info/funding-tenders/opportunities/portal/screen/opportunities/topic-details/HORIZON-CL4-INDUSTRY-2025-01-HUMAN-64?isExactMatch=true&amp;status=31094501,31094502&amp;order=DESC&amp;pageNumber=2&amp;pageSize=50&amp;sortBy=startDate" TargetMode="External"/><Relationship Id="rId74" Type="http://schemas.openxmlformats.org/officeDocument/2006/relationships/hyperlink" Target="https://ec.europa.eu/info/funding-tenders/opportunities/portal/screen/opportunities/topic-details/HORIZON-HLTH-2025-01-TOOL-03?isExactMatch=true&amp;status=31094501,31094502&amp;order=DESC&amp;pageNumber=3&amp;pageSize=50&amp;sortBy=startDate" TargetMode="External"/><Relationship Id="rId128" Type="http://schemas.openxmlformats.org/officeDocument/2006/relationships/hyperlink" Target="https://ec.europa.eu/info/funding-tenders/opportunities/portal/screen/opportunities/topic-details/HORIZON-CL6-2025-03-GOVERNANCE-09?order=DESC&amp;pageNumber=5&amp;pageSize=50&amp;sortBy=startDate&amp;isExactMatch=true&amp;status=31094501,31094502" TargetMode="External"/><Relationship Id="rId149" Type="http://schemas.openxmlformats.org/officeDocument/2006/relationships/hyperlink" Target="https://ec.europa.eu/info/funding-tenders/opportunities/portal/screen/opportunities/topic-details/HORIZON-CL6-2025-02-FARM2FORK-03?isExactMatch=true&amp;status=31094501,31094502&amp;order=DESC&amp;pageNumber=6&amp;pageSize=50&amp;sortBy=startDate" TargetMode="External"/><Relationship Id="rId314" Type="http://schemas.openxmlformats.org/officeDocument/2006/relationships/hyperlink" Target="https://ec.europa.eu/info/funding-tenders/opportunities/portal/screen/opportunities/topic-details/HORIZON-CL5-2025-06-D1-03?order=DESC&amp;pageNumber=1&amp;pageSize=50&amp;sortBy=startDate&amp;isExactMatch=true&amp;status=31094501,31094502&amp;callIdentifier=HORIZON-CL5-2025-06" TargetMode="External"/><Relationship Id="rId335" Type="http://schemas.openxmlformats.org/officeDocument/2006/relationships/hyperlink" Target="https://ec.europa.eu/info/funding-tenders/opportunities/portal/screen/opportunities/topic-details/HORIZON-CL5-2026-02-D3-10?order=DESC&amp;pageNumber=1&amp;pageSize=50&amp;sortBy=startDate&amp;isExactMatch=true&amp;status=31094501,31094502&amp;callIdentifier=HORIZON-CL5-2026-02" TargetMode="External"/><Relationship Id="rId5" Type="http://schemas.openxmlformats.org/officeDocument/2006/relationships/hyperlink" Target="https://ec.europa.eu/info/funding-tenders/opportunities/portal/screen/opportunities/topic-details/HORIZON-MSCA-2025-CITIZENS-01-01?isExactMatch=true&amp;status=31094501,31094502&amp;programmePeriod=2021%20-%202027&amp;frameworkProgramme=43108390&amp;programmePart=43108473&amp;order=DESC&amp;pageNumber=1&amp;pageSize=50&amp;sortBy=startDate" TargetMode="External"/><Relationship Id="rId95" Type="http://schemas.openxmlformats.org/officeDocument/2006/relationships/hyperlink" Target="https://ec.europa.eu/info/funding-tenders/opportunities/portal/screen/opportunities/topic-details/HORIZON-CL2-2025-01-DEMOCRACY-01?isExactMatch=true&amp;status=31094501,31094502&amp;order=DESC&amp;pageNumber=3&amp;pageSize=50&amp;sortBy=startDate" TargetMode="External"/><Relationship Id="rId160" Type="http://schemas.openxmlformats.org/officeDocument/2006/relationships/hyperlink" Target="https://ec.europa.eu/info/funding-tenders/opportunities/portal/screen/opportunities/topic-details/HORIZON-CL6-2025-02-COMMUNITIES-02?isExactMatch=true&amp;status=31094501,31094502&amp;order=DESC&amp;pageNumber=6&amp;pageSize=50&amp;sortBy=startDate" TargetMode="External"/><Relationship Id="rId181" Type="http://schemas.openxmlformats.org/officeDocument/2006/relationships/hyperlink" Target="https://ec.europa.eu/info/funding-tenders/opportunities/portal/screen/opportunities/topic-details/HORIZON-CL6-2025-01-CIRCBIO-15?order=DESC&amp;pageNumber=1&amp;pageSize=100&amp;sortBy=startDate&amp;isExactMatch=true&amp;status=31094501,31094502&amp;callIdentifier=HORIZON-CL6-2025-01" TargetMode="External"/><Relationship Id="rId216" Type="http://schemas.openxmlformats.org/officeDocument/2006/relationships/hyperlink" Target="https://ec.europa.eu/info/funding-tenders/opportunities/portal/screen/opportunities/topic-details/HORIZON-CL4-2025-03-DIGITAL-EMERGING-09?order=DESC&amp;pageNumber=1&amp;pageSize=100&amp;sortBy=startDate&amp;isExactMatch=true&amp;status=31094501,31094502&amp;callIdentifier=HORIZON-CL4-2025-03" TargetMode="External"/><Relationship Id="rId237" Type="http://schemas.openxmlformats.org/officeDocument/2006/relationships/hyperlink" Target="https://ec.europa.eu/info/funding-tenders/opportunities/portal/screen/opportunities/topic-details/HORIZON-CL4-2025-02-SPACE-74?order=DESC&amp;pageNumber=1&amp;pageSize=100&amp;sortBy=startDate&amp;isExactMatch=true&amp;status=31094501,31094502&amp;callIdentifier=HORIZON-CL4-2025-02" TargetMode="External"/><Relationship Id="rId258" Type="http://schemas.openxmlformats.org/officeDocument/2006/relationships/hyperlink" Target="https://ec.europa.eu/info/funding-tenders/opportunities/portal/screen/opportunities/topic-details/HORIZON-CL2-2025-02-HERITAGE-02-two-stage?order=DESC&amp;pageNumber=1&amp;pageSize=100&amp;sortBy=startDate&amp;isExactMatch=true&amp;status=31094501,31094502&amp;callIdentifier=HORIZON-CL2-2025-02-TWO-STAGE" TargetMode="External"/><Relationship Id="rId279" Type="http://schemas.openxmlformats.org/officeDocument/2006/relationships/hyperlink" Target="https://ec.europa.eu/info/funding-tenders/opportunities/portal/screen/opportunities/topic-details/HORIZON-CL3-2025-01-SSRI-06?order=DESC&amp;pageNumber=1&amp;pageSize=50&amp;sortBy=startDate&amp;isExactMatch=true&amp;status=31094501,31094502&amp;callIdentifier=HORIZON-CL3-2025-01" TargetMode="External"/><Relationship Id="rId22" Type="http://schemas.openxmlformats.org/officeDocument/2006/relationships/hyperlink" Target="https://ec.europa.eu/info/funding-tenders/opportunities/portal/screen/opportunities/topic-details/HORIZON-CL4-INDUSTRY-2025-01-MATERIALS-62?isExactMatch=true&amp;status=31094501,31094502&amp;order=DESC&amp;pageNumber=1&amp;pageSize=50&amp;sortBy=startDate" TargetMode="External"/><Relationship Id="rId43" Type="http://schemas.openxmlformats.org/officeDocument/2006/relationships/hyperlink" Target="https://ec.europa.eu/info/funding-tenders/opportunities/portal/screen/opportunities/topic-details/HORIZON-CL4-2025-02-SPACE-45?isExactMatch=true&amp;status=31094501,31094502&amp;order=DESC&amp;pageNumber=2&amp;pageSize=50&amp;sortBy=startDate" TargetMode="External"/><Relationship Id="rId64" Type="http://schemas.openxmlformats.org/officeDocument/2006/relationships/hyperlink" Target="https://ec.europa.eu/info/funding-tenders/opportunities/portal/screen/opportunities/topic-details/HORIZON-CL4-2025-05-TWIN-TRANSITION-11-two-stage?isExactMatch=true&amp;status=31094501,31094502&amp;order=DESC&amp;pageNumber=2&amp;pageSize=50&amp;sortBy=startDate" TargetMode="External"/><Relationship Id="rId118" Type="http://schemas.openxmlformats.org/officeDocument/2006/relationships/hyperlink" Target="https://ec.europa.eu/info/funding-tenders/opportunities/portal/screen/opportunities/topic-details/HORIZON-CL6-2025-01-ZEROPOLLUTION-02?order=DESC&amp;pageNumber=5&amp;pageSize=50&amp;sortBy=startDate&amp;isExactMatch=true&amp;status=31094501,31094502" TargetMode="External"/><Relationship Id="rId139" Type="http://schemas.openxmlformats.org/officeDocument/2006/relationships/hyperlink" Target="https://ec.europa.eu/info/funding-tenders/opportunities/portal/screen/opportunities/topic-details/HORIZON-CL6-2025-02-CLIMATE-02?order=DESC&amp;pageNumber=5&amp;pageSize=50&amp;sortBy=startDate&amp;isExactMatch=true&amp;status=31094501,31094502" TargetMode="External"/><Relationship Id="rId290" Type="http://schemas.openxmlformats.org/officeDocument/2006/relationships/hyperlink" Target="https://ec.europa.eu/info/funding-tenders/opportunities/portal/screen/opportunities/topic-details/HORIZON-CL3-2025-01-BM-03?order=DESC&amp;pageNumber=1&amp;pageSize=50&amp;sortBy=startDate&amp;isExactMatch=true&amp;status=31094501,31094502&amp;callIdentifier=HORIZON-CL3-2025-01" TargetMode="External"/><Relationship Id="rId304" Type="http://schemas.openxmlformats.org/officeDocument/2006/relationships/hyperlink" Target="https://ec.europa.eu/info/funding-tenders/opportunities/portal/screen/opportunities/topic-details/HORIZON-MISS-2025-03-OCEAN-06?order=DESC&amp;pageNumber=1&amp;pageSize=50&amp;sortBy=startDate&amp;isExactMatch=true&amp;status=31094501,31094502&amp;callIdentifier=HORIZON-MISS-2025-03" TargetMode="External"/><Relationship Id="rId325" Type="http://schemas.openxmlformats.org/officeDocument/2006/relationships/hyperlink" Target="https://ec.europa.eu/info/funding-tenders/opportunities/portal/screen/opportunities/topic-details/HORIZON-CL5-2026-02-D3-14?order=DESC&amp;pageNumber=1&amp;pageSize=50&amp;sortBy=startDate&amp;isExactMatch=true&amp;status=31094501,31094502&amp;callIdentifier=HORIZON-CL5-2026-02" TargetMode="External"/><Relationship Id="rId85" Type="http://schemas.openxmlformats.org/officeDocument/2006/relationships/hyperlink" Target="https://ec.europa.eu/info/funding-tenders/opportunities/portal/screen/opportunities/topic-details/HORIZON-CL2-2025-01-TRANSFO-03?isExactMatch=true&amp;status=31094501,31094502&amp;order=DESC&amp;pageNumber=3&amp;pageSize=50&amp;sortBy=startDate" TargetMode="External"/><Relationship Id="rId150" Type="http://schemas.openxmlformats.org/officeDocument/2006/relationships/hyperlink" Target="https://ec.europa.eu/info/funding-tenders/opportunities/portal/screen/opportunities/topic-details/HORIZON-CL6-2025-03-GOVERNANCE-12?isExactMatch=true&amp;status=31094501,31094502&amp;order=DESC&amp;pageNumber=6&amp;pageSize=50&amp;sortBy=startDate" TargetMode="External"/><Relationship Id="rId171" Type="http://schemas.openxmlformats.org/officeDocument/2006/relationships/hyperlink" Target="https://ec.europa.eu/info/funding-tenders/opportunities/portal/screen/opportunities/topic-details/HORIZON-CL6-2025-02-FARM2FORK-12?isExactMatch=true&amp;status=31094501,31094502&amp;order=DESC&amp;pageNumber=6&amp;pageSize=50&amp;sortBy=startDate" TargetMode="External"/><Relationship Id="rId192" Type="http://schemas.openxmlformats.org/officeDocument/2006/relationships/hyperlink" Target="https://ec.europa.eu/info/funding-tenders/opportunities/portal/screen/opportunities/topic-details/HORIZON-CL6-2025-02-FARM2FORK-01?order=DESC&amp;pageNumber=1&amp;pageSize=100&amp;sortBy=startDate&amp;isExactMatch=true&amp;status=31094501,31094502&amp;callIdentifier=HORIZON-CL6-2025-02" TargetMode="External"/><Relationship Id="rId206" Type="http://schemas.openxmlformats.org/officeDocument/2006/relationships/hyperlink" Target="https://ec.europa.eu/info/funding-tenders/opportunities/portal/screen/opportunities/topic-details/HORIZON-CL6-2025-02-FARM2FORK-03-two-stage?order=DESC&amp;pageNumber=1&amp;pageSize=100&amp;sortBy=startDate&amp;isExactMatch=true&amp;status=31094501,31094502&amp;callIdentifier=HORIZON-CL6-2025-02-two-stage" TargetMode="External"/><Relationship Id="rId227" Type="http://schemas.openxmlformats.org/officeDocument/2006/relationships/hyperlink" Target="https://ec.europa.eu/info/funding-tenders/opportunities/portal/screen/opportunities/topic-details/HORIZON-CL4-2025-03-DIGITAL-EMERGING-02?order=DESC&amp;pageNumber=1&amp;pageSize=100&amp;sortBy=startDate&amp;isExactMatch=true&amp;status=31094501,31094502&amp;callIdentifier=HORIZON-CL4-2025-03" TargetMode="External"/><Relationship Id="rId248" Type="http://schemas.openxmlformats.org/officeDocument/2006/relationships/hyperlink" Target="https://ec.europa.eu/info/funding-tenders/opportunities/portal/screen/opportunities/topic-details/HORIZON-MISS-2025-02-CANCER-01?order=DESC&amp;pageNumber=1&amp;pageSize=100&amp;sortBy=startDate&amp;isExactMatch=true&amp;status=31094501,31094502&amp;callIdentifier=HORIZON-MISS-2025-02" TargetMode="External"/><Relationship Id="rId269" Type="http://schemas.openxmlformats.org/officeDocument/2006/relationships/hyperlink" Target="https://ec.europa.eu/info/funding-tenders/opportunities/portal/screen/opportunities/topic-details/HORIZON-CL5-2025-02-D2-10?order=DESC&amp;pageNumber=1&amp;pageSize=100&amp;sortBy=startDate&amp;isExactMatch=true&amp;status=31094501,31094502&amp;callIdentifier=HORIZON-CL5-2025-02" TargetMode="External"/><Relationship Id="rId12" Type="http://schemas.openxmlformats.org/officeDocument/2006/relationships/hyperlink" Target="https://ec.europa.eu/info/funding-tenders/opportunities/portal/screen/opportunities/topic-details/HORIZON-EIC-2025-TRANSITIONOPEN?order=DESC&amp;pageNumber=1&amp;pageSize=50&amp;sortBy=startDate&amp;isExactMatch=true&amp;status=31094501,31094502&amp;frameworkProgramme=43108390" TargetMode="External"/><Relationship Id="rId33" Type="http://schemas.openxmlformats.org/officeDocument/2006/relationships/hyperlink" Target="https://ec.europa.eu/info/funding-tenders/opportunities/portal/screen/opportunities/topic-details/HORIZON-CL4-2025-02-SPACE-41?isExactMatch=true&amp;status=31094501,31094502&amp;order=DESC&amp;pageNumber=2&amp;pageSize=50&amp;sortBy=startDate" TargetMode="External"/><Relationship Id="rId108" Type="http://schemas.openxmlformats.org/officeDocument/2006/relationships/hyperlink" Target="https://ec.europa.eu/info/funding-tenders/opportunities/portal/screen/opportunities/topic-details/HORIZON-CL2-2025-01-TRANSFO-06?isExactMatch=true&amp;status=31094501,31094502&amp;order=DESC&amp;pageNumber=3&amp;pageSize=50&amp;sortBy=startDate" TargetMode="External"/><Relationship Id="rId129" Type="http://schemas.openxmlformats.org/officeDocument/2006/relationships/hyperlink" Target="https://ec.europa.eu/info/funding-tenders/opportunities/portal/screen/opportunities/topic-details/HORIZON-CL6-2025-03-GOVERNANCE-01?order=DESC&amp;pageNumber=5&amp;pageSize=50&amp;sortBy=startDate&amp;isExactMatch=true&amp;status=31094501,31094502" TargetMode="External"/><Relationship Id="rId280" Type="http://schemas.openxmlformats.org/officeDocument/2006/relationships/hyperlink" Target="file:///\\srvljfs.nib.sql\podatki\Projekti\INFO%20ZA%20RAZISKOVALCE\RAZPISI\AppData\Local\Microsoft\Windows\INetCache\Content.Outlook\78K3C4EX\Open%20grounds%20for%20pre-commercial%20procurement%20of%20innovative%20security%20technologies" TargetMode="External"/><Relationship Id="rId315" Type="http://schemas.openxmlformats.org/officeDocument/2006/relationships/hyperlink" Target="https://ec.europa.eu/info/funding-tenders/opportunities/portal/screen/opportunities/topic-details/HORIZON-CL5-2025-06-D1-04?order=DESC&amp;pageNumber=1&amp;pageSize=50&amp;sortBy=startDate&amp;isExactMatch=true&amp;status=31094501,31094502&amp;callIdentifier=HORIZON-CL5-2025-06" TargetMode="External"/><Relationship Id="rId336" Type="http://schemas.openxmlformats.org/officeDocument/2006/relationships/hyperlink" Target="https://ec.europa.eu/info/funding-tenders/opportunities/portal/screen/opportunities/topic-details/HORIZON-CL5-2026-02-D3-05?order=DESC&amp;pageNumber=1&amp;pageSize=50&amp;sortBy=startDate&amp;isExactMatch=true&amp;status=31094501,31094502&amp;callIdentifier=HORIZON-CL5-2026-02" TargetMode="External"/><Relationship Id="rId54" Type="http://schemas.openxmlformats.org/officeDocument/2006/relationships/hyperlink" Target="https://ec.europa.eu/info/funding-tenders/opportunities/portal/screen/opportunities/topic-details/HORIZON-CL4-INDUSTRY-2025-01-HUMAN-63?isExactMatch=true&amp;status=31094501,31094502&amp;order=DESC&amp;pageNumber=2&amp;pageSize=50&amp;sortBy=startDate" TargetMode="External"/><Relationship Id="rId75" Type="http://schemas.openxmlformats.org/officeDocument/2006/relationships/hyperlink" Target="https://ec.europa.eu/info/funding-tenders/opportunities/portal/screen/opportunities/topic-details/HORIZON-HLTH-2025-01-DISEASE-07?isExactMatch=true&amp;status=31094501,31094502&amp;order=DESC&amp;pageNumber=3&amp;pageSize=50&amp;sortBy=startDate" TargetMode="External"/><Relationship Id="rId96" Type="http://schemas.openxmlformats.org/officeDocument/2006/relationships/hyperlink" Target="https://ec.europa.eu/info/funding-tenders/opportunities/portal/screen/opportunities/topic-details/HORIZON-CL2-2025-01-HERITAGE-08?isExactMatch=true&amp;status=31094501,31094502&amp;order=DESC&amp;pageNumber=3&amp;pageSize=50&amp;sortBy=startDate" TargetMode="External"/><Relationship Id="rId140" Type="http://schemas.openxmlformats.org/officeDocument/2006/relationships/hyperlink" Target="https://ec.europa.eu/info/funding-tenders/opportunities/portal/screen/opportunities/topic-details/HORIZON-CL6-2025-02-FARM2FORK-04?order=DESC&amp;pageNumber=5&amp;pageSize=50&amp;sortBy=startDate&amp;isExactMatch=true&amp;status=31094501,31094502" TargetMode="External"/><Relationship Id="rId161" Type="http://schemas.openxmlformats.org/officeDocument/2006/relationships/hyperlink" Target="https://ec.europa.eu/info/funding-tenders/opportunities/portal/screen/opportunities/topic-details/HORIZON-MISS-2025-05-SOIL-10?isExactMatch=true&amp;status=31094501,31094502&amp;order=DESC&amp;pageNumber=6&amp;pageSize=50&amp;sortBy=startDate" TargetMode="External"/><Relationship Id="rId182" Type="http://schemas.openxmlformats.org/officeDocument/2006/relationships/hyperlink" Target="https://ec.europa.eu/info/funding-tenders/opportunities/portal/screen/opportunities/topic-details/HORIZON-CL6-2025-01-BIODIV-05?order=DESC&amp;pageNumber=1&amp;pageSize=100&amp;sortBy=startDate&amp;isExactMatch=true&amp;status=31094501,31094502&amp;callIdentifier=HORIZON-CL6-2025-01" TargetMode="External"/><Relationship Id="rId217" Type="http://schemas.openxmlformats.org/officeDocument/2006/relationships/hyperlink" Target="https://ec.europa.eu/info/funding-tenders/opportunities/portal/screen/opportunities/topic-details/HORIZON-CL4-2025-03-HUMAN-18?order=DESC&amp;pageNumber=1&amp;pageSize=100&amp;sortBy=startDate&amp;isExactMatch=true&amp;status=31094501,31094502&amp;callIdentifier=HORIZON-CL4-2025-03" TargetMode="External"/><Relationship Id="rId6" Type="http://schemas.openxmlformats.org/officeDocument/2006/relationships/hyperlink" Target="https://ec.europa.eu/info/funding-tenders/opportunities/portal/screen/opportunities/topic-details/HORIZON-EIC-2025-PATHFINDEROPEN?isExactMatch=true&amp;status=31094501,31094502,31094503&amp;callIdentifier=HORIZON-EIC-2025-PATHFINDEROPEN&amp;order=DESC&amp;pageNumber=1&amp;pageSize=50&amp;sortBy=startDate" TargetMode="External"/><Relationship Id="rId238" Type="http://schemas.openxmlformats.org/officeDocument/2006/relationships/hyperlink" Target="https://ec.europa.eu/info/funding-tenders/opportunities/portal/screen/opportunities/topic-details/HORIZON-CL4-2025-02-SPACE-24?order=DESC&amp;pageNumber=1&amp;pageSize=100&amp;sortBy=startDate&amp;isExactMatch=true&amp;status=31094501,31094502&amp;callIdentifier=HORIZON-CL4-2025-02" TargetMode="External"/><Relationship Id="rId259" Type="http://schemas.openxmlformats.org/officeDocument/2006/relationships/hyperlink" Target="https://ec.europa.eu/info/funding-tenders/opportunities/portal/screen/opportunities/topic-details/HORIZON-CL5-2025-01-Two-Stage-D2-02?order=DESC&amp;pageNumber=1&amp;pageSize=100&amp;sortBy=startDate&amp;isExactMatch=true&amp;status=31094501,31094502&amp;callIdentifier=HORIZON-CL5-2025-01-Two-Stage" TargetMode="External"/><Relationship Id="rId23" Type="http://schemas.openxmlformats.org/officeDocument/2006/relationships/hyperlink" Target="https://ec.europa.eu/info/funding-tenders/opportunities/portal/screen/opportunities/topic-details/HORIZON-CL4-INDUSTRY-2025-01-MATERIALS-61?isExactMatch=true&amp;status=31094501,31094502&amp;order=DESC&amp;pageNumber=1&amp;pageSize=50&amp;sortBy=startDate" TargetMode="External"/><Relationship Id="rId119" Type="http://schemas.openxmlformats.org/officeDocument/2006/relationships/hyperlink" Target="https://ec.europa.eu/info/funding-tenders/opportunities/portal/screen/opportunities/topic-details/HORIZON-CL6-2025-01-BIODIV-01?order=DESC&amp;pageNumber=5&amp;pageSize=50&amp;sortBy=startDate&amp;isExactMatch=true&amp;status=31094501,31094502" TargetMode="External"/><Relationship Id="rId270" Type="http://schemas.openxmlformats.org/officeDocument/2006/relationships/hyperlink" Target="https://ec.europa.eu/info/funding-tenders/opportunities/portal/screen/opportunities/topic-details/HORIZON-CL5-2025-02-D3-16?order=DESC&amp;pageNumber=1&amp;pageSize=100&amp;sortBy=startDate&amp;isExactMatch=true&amp;status=31094501,31094502&amp;callIdentifier=HORIZON-CL5-2025-02" TargetMode="External"/><Relationship Id="rId291" Type="http://schemas.openxmlformats.org/officeDocument/2006/relationships/hyperlink" Target="https://ec.europa.eu/info/funding-tenders/opportunities/portal/screen/opportunities/topic-details/HORIZON-CL3-2025-01-SSRI-05?order=DESC&amp;pageNumber=1&amp;pageSize=50&amp;sortBy=startDate&amp;isExactMatch=true&amp;status=31094501,31094502&amp;callIdentifier=HORIZON-CL3-2025-01" TargetMode="External"/><Relationship Id="rId305" Type="http://schemas.openxmlformats.org/officeDocument/2006/relationships/hyperlink" Target="https://ec.europa.eu/info/funding-tenders/opportunities/portal/screen/opportunities/topic-details/HORIZON-MISS-2025-03-OCEAN-02?order=DESC&amp;pageNumber=1&amp;pageSize=50&amp;sortBy=startDate&amp;isExactMatch=true&amp;status=31094501,31094502&amp;callIdentifier=HORIZON-MISS-2025-03" TargetMode="External"/><Relationship Id="rId326" Type="http://schemas.openxmlformats.org/officeDocument/2006/relationships/hyperlink" Target="https://ec.europa.eu/info/funding-tenders/opportunities/portal/screen/opportunities/topic-details/HORIZON-CL5-2026-02-D4-01?order=DESC&amp;pageNumber=1&amp;pageSize=50&amp;sortBy=startDate&amp;isExactMatch=true&amp;status=31094501,31094502&amp;callIdentifier=HORIZON-CL5-2026-02" TargetMode="External"/><Relationship Id="rId44" Type="http://schemas.openxmlformats.org/officeDocument/2006/relationships/hyperlink" Target="https://ec.europa.eu/info/funding-tenders/opportunities/portal/screen/opportunities/topic-details/HORIZON-CL4-2025-05-MATERIALS-42-two-stage?isExactMatch=true&amp;status=31094501,31094502&amp;order=DESC&amp;pageNumber=2&amp;pageSize=50&amp;sortBy=startDate" TargetMode="External"/><Relationship Id="rId65" Type="http://schemas.openxmlformats.org/officeDocument/2006/relationships/hyperlink" Target="https://ec.europa.eu/info/funding-tenders/opportunities/portal/screen/opportunities/topic-details/HORIZON-HLTH-2025-03-ENVHLTH-01-two-stage?isExactMatch=true&amp;status=31094501,31094502&amp;order=DESC&amp;pageNumber=2&amp;pageSize=50&amp;sortBy=startDate" TargetMode="External"/><Relationship Id="rId86" Type="http://schemas.openxmlformats.org/officeDocument/2006/relationships/hyperlink" Target="https://ec.europa.eu/info/funding-tenders/opportunities/portal/screen/opportunities/topic-details/HORIZON-CL2-2025-01-TRANSFO-11?isExactMatch=true&amp;status=31094501,31094502&amp;order=DESC&amp;pageNumber=3&amp;pageSize=50&amp;sortBy=startDate" TargetMode="External"/><Relationship Id="rId130" Type="http://schemas.openxmlformats.org/officeDocument/2006/relationships/hyperlink" Target="https://ec.europa.eu/info/funding-tenders/opportunities/portal/screen/opportunities/topic-details/HORIZON-CL6-2025-01-ZEROPOLLUTION-01-two-stage?order=DESC&amp;pageNumber=5&amp;pageSize=50&amp;sortBy=startDate&amp;isExactMatch=true&amp;status=31094501,31094502" TargetMode="External"/><Relationship Id="rId151" Type="http://schemas.openxmlformats.org/officeDocument/2006/relationships/hyperlink" Target="https://ec.europa.eu/info/funding-tenders/opportunities/portal/screen/opportunities/topic-details/HORIZON-CL6-2025-03-GOVERNANCE-14?isExactMatch=true&amp;status=31094501,31094502&amp;order=DESC&amp;pageNumber=6&amp;pageSize=50&amp;sortBy=startDate" TargetMode="External"/><Relationship Id="rId172" Type="http://schemas.openxmlformats.org/officeDocument/2006/relationships/hyperlink" Target="https://ec.europa.eu/info/funding-tenders/opportunities/portal/screen/opportunities/topic-details/HORIZON-WIDERA-2025-03-ACCESS-01?isExactMatch=true&amp;status=31094501,31094502&amp;order=DESC&amp;pageNumber=6&amp;pageSize=50&amp;sortBy=startDate" TargetMode="External"/><Relationship Id="rId193" Type="http://schemas.openxmlformats.org/officeDocument/2006/relationships/hyperlink" Target="https://ec.europa.eu/info/funding-tenders/opportunities/portal/screen/opportunities/topic-details/HORIZON-CL6-2025-02-FARM2FORK-09?order=DESC&amp;pageNumber=1&amp;pageSize=100&amp;sortBy=startDate&amp;isExactMatch=true&amp;status=31094501,31094502&amp;callIdentifier=HORIZON-CL6-2025-02" TargetMode="External"/><Relationship Id="rId207" Type="http://schemas.openxmlformats.org/officeDocument/2006/relationships/hyperlink" Target="https://ec.europa.eu/info/funding-tenders/opportunities/portal/screen/opportunities/topic-details/HORIZON-CL6-2025-02-FARM2FORK-02-two-stage?order=DESC&amp;pageNumber=1&amp;pageSize=100&amp;sortBy=startDate&amp;isExactMatch=true&amp;status=31094501,31094502&amp;callIdentifier=HORIZON-CL6-2025-02-two-stage" TargetMode="External"/><Relationship Id="rId228" Type="http://schemas.openxmlformats.org/officeDocument/2006/relationships/hyperlink" Target="https://ec.europa.eu/info/funding-tenders/opportunities/portal/screen/opportunities/topic-details/HORIZON-CL4-2025-03-HUMAN-14?order=DESC&amp;pageNumber=1&amp;pageSize=100&amp;sortBy=startDate&amp;isExactMatch=true&amp;status=31094501,31094502&amp;callIdentifier=HORIZON-CL4-2025-03" TargetMode="External"/><Relationship Id="rId249" Type="http://schemas.openxmlformats.org/officeDocument/2006/relationships/hyperlink" Target="https://ec.europa.eu/info/funding-tenders/opportunities/portal/screen/opportunities/topic-details/HORIZON-MISS-2025-02-CANCER-04?order=DESC&amp;pageNumber=1&amp;pageSize=100&amp;sortBy=startDate&amp;isExactMatch=true&amp;status=31094501,31094502&amp;callIdentifier=HORIZON-MISS-2025-02" TargetMode="External"/><Relationship Id="rId13" Type="http://schemas.openxmlformats.org/officeDocument/2006/relationships/hyperlink" Target="https://ec.europa.eu/info/funding-tenders/opportunities/portal/screen/opportunities/topic-details/HORIZON-WIDERA-2025-TALENTS-01-01?isExactMatch=true&amp;status=31094501,31094502&amp;frameworkProgramme=43108390&amp;order=DESC&amp;pageNumber=1&amp;pageSize=50&amp;sortBy=startDate" TargetMode="External"/><Relationship Id="rId109" Type="http://schemas.openxmlformats.org/officeDocument/2006/relationships/hyperlink" Target="https://ec.europa.eu/info/funding-tenders/opportunities/portal/screen/opportunities/topic-details/HORIZON-EIE-2025-02-CONNECT-02?order=DESC&amp;pageNumber=4&amp;pageSize=50&amp;sortBy=startDate&amp;isExactMatch=true&amp;status=31094501,31094502" TargetMode="External"/><Relationship Id="rId260" Type="http://schemas.openxmlformats.org/officeDocument/2006/relationships/hyperlink" Target="https://ec.europa.eu/info/funding-tenders/opportunities/portal/screen/opportunities/topic-details/HORIZON-CL5-2025-01-Two-Stage-D3-23?order=DESC&amp;pageNumber=1&amp;pageSize=100&amp;sortBy=startDate&amp;isExactMatch=true&amp;status=31094501,31094502&amp;callIdentifier=HORIZON-CL5-2025-01-Two-Stage" TargetMode="External"/><Relationship Id="rId281" Type="http://schemas.openxmlformats.org/officeDocument/2006/relationships/hyperlink" Target="https://ec.europa.eu/info/funding-tenders/opportunities/portal/screen/opportunities/topic-details/HORIZON-CL3-2025-01-DRS-04?order=DESC&amp;pageNumber=1&amp;pageSize=50&amp;sortBy=startDate&amp;isExactMatch=true&amp;status=31094501,31094502&amp;callIdentifier=HORIZON-CL3-2025-01" TargetMode="External"/><Relationship Id="rId316" Type="http://schemas.openxmlformats.org/officeDocument/2006/relationships/hyperlink" Target="https://ec.europa.eu/info/funding-tenders/opportunities/portal/screen/opportunities/topic-details/HORIZON-CL5-2025-06-D1-01?order=DESC&amp;pageNumber=1&amp;pageSize=50&amp;sortBy=startDate&amp;isExactMatch=true&amp;status=31094501,31094502&amp;callIdentifier=HORIZON-CL5-2025-06" TargetMode="External"/><Relationship Id="rId337" Type="http://schemas.openxmlformats.org/officeDocument/2006/relationships/hyperlink" Target="https://ec.europa.eu/info/funding-tenders/opportunities/portal/screen/opportunities/topic-details/HORIZON-CL5-2026-02-D3-22?order=DESC&amp;pageNumber=1&amp;pageSize=50&amp;sortBy=startDate&amp;isExactMatch=true&amp;status=31094501,31094502&amp;callIdentifier=HORIZON-CL5-2026-02" TargetMode="External"/><Relationship Id="rId34" Type="http://schemas.openxmlformats.org/officeDocument/2006/relationships/hyperlink" Target="https://ec.europa.eu/info/funding-tenders/opportunities/portal/screen/opportunities/topic-details/HORIZON-CL4-2025-02-SPACE-81?isExactMatch=true&amp;status=31094501,31094502&amp;order=DESC&amp;pageNumber=2&amp;pageSize=50&amp;sortBy=startDate" TargetMode="External"/><Relationship Id="rId55" Type="http://schemas.openxmlformats.org/officeDocument/2006/relationships/hyperlink" Target="https://ec.europa.eu/info/funding-tenders/opportunities/portal/screen/opportunities/topic-details/HORIZON-CL4-INDUSTRY-2025-01-TWIN-TRANSITION-31?isExactMatch=true&amp;status=31094501,31094502&amp;order=DESC&amp;pageNumber=2&amp;pageSize=50&amp;sortBy=startDate" TargetMode="External"/><Relationship Id="rId76" Type="http://schemas.openxmlformats.org/officeDocument/2006/relationships/hyperlink" Target="https://ec.europa.eu/info/funding-tenders/opportunities/portal/screen/opportunities/topic-details/HORIZON-HLTH-2025-01-IND-02?isExactMatch=true&amp;status=31094501,31094502&amp;order=DESC&amp;pageNumber=3&amp;pageSize=50&amp;sortBy=startDate" TargetMode="External"/><Relationship Id="rId97" Type="http://schemas.openxmlformats.org/officeDocument/2006/relationships/hyperlink" Target="https://ec.europa.eu/info/funding-tenders/opportunities/portal/screen/opportunities/topic-details/HORIZON-CL2-2025-01-HERITAGE-07?isExactMatch=true&amp;status=31094501,31094502&amp;order=DESC&amp;pageNumber=3&amp;pageSize=50&amp;sortBy=startDate" TargetMode="External"/><Relationship Id="rId120" Type="http://schemas.openxmlformats.org/officeDocument/2006/relationships/hyperlink" Target="https://ec.europa.eu/info/funding-tenders/opportunities/portal/screen/opportunities/topic-details/HORIZON-CL6-2025-01-CIRCBIO-12?order=DESC&amp;pageNumber=5&amp;pageSize=50&amp;sortBy=startDate&amp;isExactMatch=true&amp;status=31094501,31094502" TargetMode="External"/><Relationship Id="rId141" Type="http://schemas.openxmlformats.org/officeDocument/2006/relationships/hyperlink" Target="https://ec.europa.eu/info/funding-tenders/opportunities/portal/screen/opportunities/topic-details/HORIZON-CL6-2025-02-FARM2FORK-10?order=DESC&amp;pageNumber=5&amp;pageSize=50&amp;sortBy=startDate&amp;isExactMatch=true&amp;status=31094501,31094502" TargetMode="External"/><Relationship Id="rId7" Type="http://schemas.openxmlformats.org/officeDocument/2006/relationships/hyperlink" Target="https://ec.europa.eu/info/funding-tenders/opportunities/portal/screen/opportunities/topic-details/HORIZON-EIC-2025-PATHFINDERCHALLENGES-01-01?isExactMatch=true&amp;status=31094501,31094502,31094503&amp;callIdentifier=HORIZON-EIC-2025-PATHFINDERCHALLENGES-01&amp;order=DESC&amp;pageNumber=1&amp;pageSize=50&amp;sortBy=startDate" TargetMode="External"/><Relationship Id="rId162" Type="http://schemas.openxmlformats.org/officeDocument/2006/relationships/hyperlink" Target="https://ec.europa.eu/info/funding-tenders/opportunities/portal/screen/opportunities/topic-details/HORIZON-CL6-2025-02-FARM2FORK-05?isExactMatch=true&amp;status=31094501,31094502&amp;order=DESC&amp;pageNumber=6&amp;pageSize=50&amp;sortBy=startDate" TargetMode="External"/><Relationship Id="rId183" Type="http://schemas.openxmlformats.org/officeDocument/2006/relationships/hyperlink" Target="https://ec.europa.eu/info/funding-tenders/opportunities/portal/screen/opportunities/topic-details/HORIZON-CL6-2025-01-CIRCBIO-10?order=DESC&amp;pageNumber=1&amp;pageSize=100&amp;sortBy=startDate&amp;isExactMatch=true&amp;status=31094501,31094502&amp;callIdentifier=HORIZON-CL6-2025-01" TargetMode="External"/><Relationship Id="rId218" Type="http://schemas.openxmlformats.org/officeDocument/2006/relationships/hyperlink" Target="https://ec.europa.eu/info/funding-tenders/opportunities/portal/screen/opportunities/topic-details/HORIZON-CL4-2025-03-MATERIALS-46?order=DESC&amp;pageNumber=1&amp;pageSize=100&amp;sortBy=startDate&amp;isExactMatch=true&amp;status=31094501,31094502&amp;callIdentifier=HORIZON-CL4-2025-03" TargetMode="External"/><Relationship Id="rId239" Type="http://schemas.openxmlformats.org/officeDocument/2006/relationships/hyperlink" Target="https://ec.europa.eu/info/funding-tenders/opportunities/portal/screen/opportunities/topic-details/HORIZON-CL4-2025-02-SPACE-11?order=DESC&amp;pageNumber=1&amp;pageSize=100&amp;sortBy=startDate&amp;isExactMatch=true&amp;status=31094501,31094502&amp;callIdentifier=HORIZON-CL4-2025-02" TargetMode="External"/><Relationship Id="rId250" Type="http://schemas.openxmlformats.org/officeDocument/2006/relationships/hyperlink" Target="https://ec.europa.eu/info/funding-tenders/opportunities/portal/screen/opportunities/topic-details/HORIZON-MISS-2025-02-CANCER-05?order=DESC&amp;pageNumber=1&amp;pageSize=100&amp;sortBy=startDate&amp;isExactMatch=true&amp;status=31094501,31094502&amp;callIdentifier=HORIZON-MISS-2025-02" TargetMode="External"/><Relationship Id="rId271" Type="http://schemas.openxmlformats.org/officeDocument/2006/relationships/hyperlink" Target="https://ec.europa.eu/info/funding-tenders/opportunities/portal/screen/opportunities/topic-details/HORIZON-CL5-2025-02-D3-04?order=DESC&amp;pageNumber=1&amp;pageSize=100&amp;sortBy=startDate&amp;isExactMatch=true&amp;status=31094501,31094502&amp;callIdentifier=HORIZON-CL5-2025-02" TargetMode="External"/><Relationship Id="rId292" Type="http://schemas.openxmlformats.org/officeDocument/2006/relationships/hyperlink" Target="https://ec.europa.eu/info/funding-tenders/opportunities/portal/screen/opportunities/topic-details/HORIZON-CL3-2025-01-FCT-02?order=DESC&amp;pageNumber=1&amp;pageSize=50&amp;sortBy=startDate&amp;isExactMatch=true&amp;status=31094501,31094502&amp;callIdentifier=HORIZON-CL3-2025-01" TargetMode="External"/><Relationship Id="rId306" Type="http://schemas.openxmlformats.org/officeDocument/2006/relationships/hyperlink" Target="https://ec.europa.eu/info/funding-tenders/opportunities/portal/screen/opportunities/topic-details/HORIZON-MISS-2025-03-OCEAN-05?order=DESC&amp;pageNumber=1&amp;pageSize=50&amp;sortBy=startDate&amp;isExactMatch=true&amp;status=31094501,31094502&amp;callIdentifier=HORIZON-MISS-2025-03" TargetMode="External"/><Relationship Id="rId24" Type="http://schemas.openxmlformats.org/officeDocument/2006/relationships/hyperlink" Target="https://ec.europa.eu/info/funding-tenders/opportunities/portal/screen/opportunities/topic-details/HORIZON-CL4-INDUSTRY-2025-01-MATERIALS-31?isExactMatch=true&amp;status=31094501,31094502&amp;order=DESC&amp;pageNumber=1&amp;pageSize=50&amp;sortBy=startDate" TargetMode="External"/><Relationship Id="rId45" Type="http://schemas.openxmlformats.org/officeDocument/2006/relationships/hyperlink" Target="https://ec.europa.eu/info/funding-tenders/opportunities/portal/screen/opportunities/topic-details/HORIZON-CL4-2025-05-MATERIALS-51-two-stage?isExactMatch=true&amp;status=31094501,31094502&amp;order=DESC&amp;pageNumber=2&amp;pageSize=50&amp;sortBy=startDate" TargetMode="External"/><Relationship Id="rId66" Type="http://schemas.openxmlformats.org/officeDocument/2006/relationships/hyperlink" Target="https://ec.europa.eu/info/funding-tenders/opportunities/portal/screen/opportunities/topic-details/HORIZON-HLTH-2025-03-ENVHLTH-02-two-stage?isExactMatch=true&amp;status=31094501,31094502&amp;order=DESC&amp;pageNumber=2&amp;pageSize=50&amp;sortBy=startDate" TargetMode="External"/><Relationship Id="rId87" Type="http://schemas.openxmlformats.org/officeDocument/2006/relationships/hyperlink" Target="https://ec.europa.eu/info/funding-tenders/opportunities/portal/screen/opportunities/topic-details/HORIZON-CL2-2025-01-DEMOCRACY-05?isExactMatch=true&amp;status=31094501,31094502&amp;order=DESC&amp;pageNumber=3&amp;pageSize=50&amp;sortBy=startDate" TargetMode="External"/><Relationship Id="rId110" Type="http://schemas.openxmlformats.org/officeDocument/2006/relationships/hyperlink" Target="https://ec.europa.eu/info/funding-tenders/opportunities/portal/screen/opportunities/topic-details/HORIZON-EIE-2025-02-CONNECT-01?order=DESC&amp;pageNumber=4&amp;pageSize=50&amp;sortBy=startDate&amp;isExactMatch=true&amp;status=31094501,31094502" TargetMode="External"/><Relationship Id="rId131" Type="http://schemas.openxmlformats.org/officeDocument/2006/relationships/hyperlink" Target="https://ec.europa.eu/info/funding-tenders/opportunities/portal/screen/opportunities/topic-details/HORIZON-CL6-2025-01-BIODIV-02-two-stage?order=DESC&amp;pageNumber=5&amp;pageSize=50&amp;sortBy=startDate&amp;isExactMatch=true&amp;status=31094501,31094502" TargetMode="External"/><Relationship Id="rId327" Type="http://schemas.openxmlformats.org/officeDocument/2006/relationships/hyperlink" Target="https://ec.europa.eu/info/funding-tenders/opportunities/portal/screen/opportunities/topic-details/HORIZON-CL5-2026-02-D3-02?order=DESC&amp;pageNumber=1&amp;pageSize=50&amp;sortBy=startDate&amp;isExactMatch=true&amp;status=31094501,31094502&amp;callIdentifier=HORIZON-CL5-2026-02" TargetMode="External"/><Relationship Id="rId152" Type="http://schemas.openxmlformats.org/officeDocument/2006/relationships/hyperlink" Target="https://ec.europa.eu/info/funding-tenders/opportunities/portal/screen/opportunities/topic-details/HORIZON-CL6-2025-01-BIODIV-04?isExactMatch=true&amp;status=31094501,31094502&amp;order=DESC&amp;pageNumber=6&amp;pageSize=50&amp;sortBy=startDate" TargetMode="External"/><Relationship Id="rId173" Type="http://schemas.openxmlformats.org/officeDocument/2006/relationships/hyperlink" Target="https://ec.europa.eu/info/funding-tenders/opportunities/portal/screen/opportunities/topic-details/HORIZON-CL6-2025-02-FARM2FORK-01-two-stage?isExactMatch=true&amp;status=31094501,31094502&amp;order=DESC&amp;pageNumber=6&amp;pageSize=50&amp;sortBy=startDate" TargetMode="External"/><Relationship Id="rId194" Type="http://schemas.openxmlformats.org/officeDocument/2006/relationships/hyperlink" Target="https://ec.europa.eu/info/funding-tenders/opportunities/portal/screen/opportunities/topic-details/HORIZON-CL6-2025-02-FARM2FORK-14?order=DESC&amp;pageNumber=1&amp;pageSize=100&amp;sortBy=startDate&amp;isExactMatch=true&amp;status=31094501,31094502&amp;callIdentifier=HORIZON-CL6-2025-02" TargetMode="External"/><Relationship Id="rId208" Type="http://schemas.openxmlformats.org/officeDocument/2006/relationships/hyperlink" Target="https://ec.europa.eu/info/funding-tenders/opportunities/portal/screen/opportunities/topic-details/HORIZON-CL2-2025-01-HERITAGE-05?order=DESC&amp;pageNumber=1&amp;pageSize=100&amp;sortBy=startDate&amp;isExactMatch=true&amp;status=31094501,31094502&amp;callIdentifier=HORIZON-CL2-2025-01" TargetMode="External"/><Relationship Id="rId229" Type="http://schemas.openxmlformats.org/officeDocument/2006/relationships/hyperlink" Target="https://ec.europa.eu/info/funding-tenders/opportunities/portal/screen/opportunities/topic-details/HORIZON-CL4-2025-03-DATA-09?order=DESC&amp;pageNumber=1&amp;pageSize=100&amp;sortBy=startDate&amp;isExactMatch=true&amp;status=31094501,31094502&amp;callIdentifier=HORIZON-CL4-2025-03" TargetMode="External"/><Relationship Id="rId240" Type="http://schemas.openxmlformats.org/officeDocument/2006/relationships/hyperlink" Target="https://ec.europa.eu/info/funding-tenders/opportunities/portal/screen/opportunities/topic-details/HORIZON-CL4-2025-02-SPACE-22?order=DESC&amp;pageNumber=1&amp;pageSize=100&amp;sortBy=startDate&amp;isExactMatch=true&amp;status=31094501,31094502&amp;callIdentifier=HORIZON-CL4-2025-02" TargetMode="External"/><Relationship Id="rId261" Type="http://schemas.openxmlformats.org/officeDocument/2006/relationships/hyperlink" Target="https://ec.europa.eu/info/funding-tenders/opportunities/portal/screen/opportunities/topic-details/HORIZON-CL5-2025-02-D3-26?order=DESC&amp;pageNumber=1&amp;pageSize=100&amp;sortBy=startDate&amp;isExactMatch=true&amp;status=31094501,31094502&amp;callIdentifier=HORIZON-CL5-2025-02" TargetMode="External"/><Relationship Id="rId14" Type="http://schemas.openxmlformats.org/officeDocument/2006/relationships/hyperlink" Target="https://ec.europa.eu/info/funding-tenders/opportunities/portal/screen/opportunities/topic-details/HORIZON-MSCA-2025-DN-01-01?order=DESC&amp;pageNumber=1&amp;pageSize=50&amp;sortBy=startDate&amp;isExactMatch=true&amp;status=31094501,31094502&amp;frameworkProgramme=43108390" TargetMode="External"/><Relationship Id="rId35" Type="http://schemas.openxmlformats.org/officeDocument/2006/relationships/hyperlink" Target="https://ec.europa.eu/info/funding-tenders/opportunities/portal/screen/opportunities/topic-details/HORIZON-CL4-INDUSTRY-2025-01-MATERIALS-64?isExactMatch=true&amp;status=31094501,31094502&amp;order=DESC&amp;pageNumber=2&amp;pageSize=50&amp;sortBy=startDate" TargetMode="External"/><Relationship Id="rId56" Type="http://schemas.openxmlformats.org/officeDocument/2006/relationships/hyperlink" Target="https://ec.europa.eu/info/funding-tenders/opportunities/portal/screen/opportunities/topic-details/HORIZON-CL4-INDUSTRY-2025-01-HUMAN-60?isExactMatch=true&amp;status=31094501,31094502&amp;order=DESC&amp;pageNumber=2&amp;pageSize=50&amp;sortBy=startDate" TargetMode="External"/><Relationship Id="rId77" Type="http://schemas.openxmlformats.org/officeDocument/2006/relationships/hyperlink" Target="https://ec.europa.eu/info/funding-tenders/opportunities/portal/screen/opportunities/topic-details/HORIZON-HLTH-2025-01-TOOL-01?isExactMatch=true&amp;status=31094501,31094502&amp;order=DESC&amp;pageNumber=3&amp;pageSize=50&amp;sortBy=startDate" TargetMode="External"/><Relationship Id="rId100" Type="http://schemas.openxmlformats.org/officeDocument/2006/relationships/hyperlink" Target="https://ec.europa.eu/info/funding-tenders/opportunities/portal/screen/opportunities/topic-details/HORIZON-CL2-2025-01-TRANSFO-05?isExactMatch=true&amp;status=31094501,31094502&amp;order=DESC&amp;pageNumber=3&amp;pageSize=50&amp;sortBy=startDate" TargetMode="External"/><Relationship Id="rId282" Type="http://schemas.openxmlformats.org/officeDocument/2006/relationships/hyperlink" Target="https://ec.europa.eu/info/funding-tenders/opportunities/portal/screen/opportunities/topic-details/HORIZON-CL3-2025-01-SSRI-01?order=DESC&amp;pageNumber=1&amp;pageSize=50&amp;sortBy=startDate&amp;isExactMatch=true&amp;status=31094501,31094502&amp;callIdentifier=HORIZON-CL3-2025-01" TargetMode="External"/><Relationship Id="rId317" Type="http://schemas.openxmlformats.org/officeDocument/2006/relationships/hyperlink" Target="https://ec.europa.eu/info/funding-tenders/opportunities/portal/screen/opportunities/topic-details/HORIZON-CL5-2025-06-D1-02?order=DESC&amp;pageNumber=1&amp;pageSize=50&amp;sortBy=startDate&amp;isExactMatch=true&amp;status=31094501,31094502&amp;callIdentifier=HORIZON-CL5-2025-06" TargetMode="External"/><Relationship Id="rId338" Type="http://schemas.openxmlformats.org/officeDocument/2006/relationships/hyperlink" Target="https://ec.europa.eu/info/funding-tenders/opportunities/portal/screen/opportunities/topic-details/HORIZON-CL5-2026-02-D3-01?order=DESC&amp;pageNumber=1&amp;pageSize=50&amp;sortBy=startDate&amp;isExactMatch=true&amp;status=31094501,31094502&amp;callIdentifier=HORIZON-CL5-2026-02" TargetMode="External"/><Relationship Id="rId8" Type="http://schemas.openxmlformats.org/officeDocument/2006/relationships/hyperlink" Target="https://ec.europa.eu/info/funding-tenders/opportunities/portal/screen/opportunities/topic-details/HORIZON-EIC-2025-PATHFINDERCHALLENGES-01-02?isExactMatch=true&amp;status=31094501,31094502,31094503&amp;callIdentifier=HORIZON-EIC-2025-PATHFINDERCHALLENGES-01&amp;order=DESC&amp;pageNumber=1&amp;pageSize=50&amp;sortBy=startDate" TargetMode="External"/><Relationship Id="rId98" Type="http://schemas.openxmlformats.org/officeDocument/2006/relationships/hyperlink" Target="https://ec.europa.eu/info/funding-tenders/opportunities/portal/screen/opportunities/topic-details/HORIZON-CL2-2025-01-TRANSFO-09?isExactMatch=true&amp;status=31094501,31094502&amp;order=DESC&amp;pageNumber=3&amp;pageSize=50&amp;sortBy=startDate" TargetMode="External"/><Relationship Id="rId121" Type="http://schemas.openxmlformats.org/officeDocument/2006/relationships/hyperlink" Target="https://ec.europa.eu/info/funding-tenders/opportunities/portal/screen/opportunities/topic-details/HORIZON-CL6-2025-01-ZEROPOLLUTION-07?order=DESC&amp;pageNumber=5&amp;pageSize=50&amp;sortBy=startDate&amp;isExactMatch=true&amp;status=31094501,31094502" TargetMode="External"/><Relationship Id="rId142" Type="http://schemas.openxmlformats.org/officeDocument/2006/relationships/hyperlink" Target="https://ec.europa.eu/info/funding-tenders/opportunities/portal/screen/opportunities/topic-details/HORIZON-CL6-2025-02-COMMUNITIES-04?order=DESC&amp;pageNumber=5&amp;pageSize=50&amp;sortBy=startDate&amp;isExactMatch=true&amp;status=31094501,31094502" TargetMode="External"/><Relationship Id="rId163" Type="http://schemas.openxmlformats.org/officeDocument/2006/relationships/hyperlink" Target="https://ec.europa.eu/info/funding-tenders/opportunities/portal/screen/opportunities/topic-details/HORIZON-CL6-2025-01-ZEROPOLLUTION-03?isExactMatch=true&amp;status=31094501,31094502&amp;order=DESC&amp;pageNumber=6&amp;pageSize=50&amp;sortBy=startDate" TargetMode="External"/><Relationship Id="rId184" Type="http://schemas.openxmlformats.org/officeDocument/2006/relationships/hyperlink" Target="https://ec.europa.eu/info/funding-tenders/opportunities/portal/screen/opportunities/topic-details/HORIZON-CL6-2025-01-CIRCBIO-05?order=DESC&amp;pageNumber=1&amp;pageSize=100&amp;sortBy=startDate&amp;isExactMatch=true&amp;status=31094501,31094502&amp;callIdentifier=HORIZON-CL6-2025-01" TargetMode="External"/><Relationship Id="rId219" Type="http://schemas.openxmlformats.org/officeDocument/2006/relationships/hyperlink" Target="https://ec.europa.eu/info/funding-tenders/opportunities/portal/screen/opportunities/topic-details/HORIZON-CL4-2025-03-DATA-11?order=DESC&amp;pageNumber=1&amp;pageSize=100&amp;sortBy=startDate&amp;isExactMatch=true&amp;status=31094501,31094502&amp;callIdentifier=HORIZON-CL4-2025-03" TargetMode="External"/><Relationship Id="rId3" Type="http://schemas.openxmlformats.org/officeDocument/2006/relationships/hyperlink" Target="https://ec.europa.eu/info/funding-tenders/opportunities/portal/screen/opportunities/topic-details/HORIZON-MSCA-2025-SE-01-01?isExactMatch=true&amp;status=31094501,31094502&amp;programmePeriod=2021%20-%202027&amp;frameworkProgramme=43108390&amp;programmePart=43108473&amp;order=DESC&amp;pageNumber=1&amp;pageSize=50&amp;sortBy=startDate" TargetMode="External"/><Relationship Id="rId214" Type="http://schemas.openxmlformats.org/officeDocument/2006/relationships/hyperlink" Target="https://ec.europa.eu/info/funding-tenders/opportunities/portal/screen/opportunities/topic-details/HORIZON-CL4-2025-03-HUMAN-15?order=DESC&amp;pageNumber=1&amp;pageSize=100&amp;sortBy=startDate&amp;isExactMatch=true&amp;status=31094501,31094502&amp;callIdentifier=HORIZON-CL4-2025-03" TargetMode="External"/><Relationship Id="rId230" Type="http://schemas.openxmlformats.org/officeDocument/2006/relationships/hyperlink" Target="https://ec.europa.eu/info/funding-tenders/opportunities/portal/screen/opportunities/topic-details/HORIZON-CL4-2025-03-MATERIALS-47?order=DESC&amp;pageNumber=1&amp;pageSize=100&amp;sortBy=startDate&amp;isExactMatch=true&amp;status=31094501,31094502&amp;callIdentifier=HORIZON-CL4-2025-03" TargetMode="External"/><Relationship Id="rId235" Type="http://schemas.openxmlformats.org/officeDocument/2006/relationships/hyperlink" Target="https://ec.europa.eu/info/funding-tenders/opportunities/portal/screen/opportunities/topic-details/HORIZON-CL4-2025-02-SPACE-23?order=DESC&amp;pageNumber=1&amp;pageSize=100&amp;sortBy=startDate&amp;isExactMatch=true&amp;status=31094501,31094502&amp;callIdentifier=HORIZON-CL4-2025-02" TargetMode="External"/><Relationship Id="rId251" Type="http://schemas.openxmlformats.org/officeDocument/2006/relationships/hyperlink" Target="https://ec.europa.eu/info/funding-tenders/opportunities/portal/screen/opportunities/topic-details/HORIZON-MISS-2025-02-CANCER-06?order=DESC&amp;pageNumber=1&amp;pageSize=100&amp;sortBy=startDate&amp;isExactMatch=true&amp;status=31094501,31094502&amp;callIdentifier=HORIZON-MISS-2025-02" TargetMode="External"/><Relationship Id="rId256" Type="http://schemas.openxmlformats.org/officeDocument/2006/relationships/hyperlink" Target="https://ec.europa.eu/info/funding-tenders/opportunities/portal/screen/opportunities/topic-details/HORIZON-CL2-2025-03-HERITAGE-01?order=DESC&amp;pageNumber=1&amp;pageSize=100&amp;sortBy=startDate&amp;isExactMatch=true&amp;status=31094501,31094502&amp;callIdentifier=HORIZON-CL2-2025-03" TargetMode="External"/><Relationship Id="rId277" Type="http://schemas.openxmlformats.org/officeDocument/2006/relationships/hyperlink" Target="https://ec.europa.eu/info/funding-tenders/opportunities/portal/screen/opportunities/topic-details/HORIZON-CL5-2025-02-D3-06?order=DESC&amp;pageNumber=1&amp;pageSize=100&amp;sortBy=startDate&amp;isExactMatch=true&amp;status=31094501,31094502&amp;callIdentifier=HORIZON-CL5-2025-02" TargetMode="External"/><Relationship Id="rId298" Type="http://schemas.openxmlformats.org/officeDocument/2006/relationships/hyperlink" Target="https://ec.europa.eu/info/funding-tenders/opportunities/portal/screen/opportunities/topic-details/HORIZON-MISS-2025-01-CLIMA-05?order=DESC&amp;pageNumber=1&amp;pageSize=50&amp;sortBy=startDate&amp;isExactMatch=true&amp;status=31094501,31094502&amp;callIdentifier=HORIZON-MISS-2025-01" TargetMode="External"/><Relationship Id="rId25" Type="http://schemas.openxmlformats.org/officeDocument/2006/relationships/hyperlink" Target="https://ec.europa.eu/info/funding-tenders/opportunities/portal/screen/opportunities/topic-details/HORIZON-CL4-INDUSTRY-2025-01-DIGITAL-62?isExactMatch=true&amp;status=31094501,31094502&amp;order=DESC&amp;pageNumber=1&amp;pageSize=50&amp;sortBy=startDate" TargetMode="External"/><Relationship Id="rId46" Type="http://schemas.openxmlformats.org/officeDocument/2006/relationships/hyperlink" Target="https://ec.europa.eu/info/funding-tenders/opportunities/portal/screen/opportunities/topic-details/HORIZON-CL4-INDUSTRY-2025-01-TWIN-TRANSITION-38?isExactMatch=true&amp;status=31094501,31094502&amp;order=DESC&amp;pageNumber=2&amp;pageSize=50&amp;sortBy=startDate" TargetMode="External"/><Relationship Id="rId67" Type="http://schemas.openxmlformats.org/officeDocument/2006/relationships/hyperlink" Target="https://ec.europa.eu/info/funding-tenders/opportunities/portal/screen/opportunities/topic-details/HORIZON-HLTH-2025-03-DISEASE-02-two-stage?isExactMatch=true&amp;status=31094501,31094502&amp;order=DESC&amp;pageNumber=2&amp;pageSize=50&amp;sortBy=startDate" TargetMode="External"/><Relationship Id="rId116" Type="http://schemas.openxmlformats.org/officeDocument/2006/relationships/hyperlink" Target="https://ec.europa.eu/info/funding-tenders/opportunities/portal/screen/opportunities/topic-details/HORIZON-CL6-2025-01-CIRCBIO-07?order=DESC&amp;pageNumber=5&amp;pageSize=50&amp;sortBy=startDate&amp;isExactMatch=true&amp;status=31094501,31094502" TargetMode="External"/><Relationship Id="rId137" Type="http://schemas.openxmlformats.org/officeDocument/2006/relationships/hyperlink" Target="https://ec.europa.eu/info/funding-tenders/opportunities/portal/screen/opportunities/topic-details/HORIZON-CL6-2025-01-CIRCBIO-09?order=DESC&amp;pageNumber=5&amp;pageSize=50&amp;sortBy=startDate&amp;isExactMatch=true&amp;status=31094501,31094502" TargetMode="External"/><Relationship Id="rId158" Type="http://schemas.openxmlformats.org/officeDocument/2006/relationships/hyperlink" Target="https://ec.europa.eu/info/funding-tenders/opportunities/portal/screen/opportunities/topic-details/HORIZON-CL6-2025-03-GOVERNANCE-13?isExactMatch=true&amp;status=31094501,31094502&amp;order=DESC&amp;pageNumber=6&amp;pageSize=50&amp;sortBy=startDate" TargetMode="External"/><Relationship Id="rId272" Type="http://schemas.openxmlformats.org/officeDocument/2006/relationships/hyperlink" Target="https://ec.europa.eu/info/funding-tenders/opportunities/portal/screen/opportunities/topic-details/HORIZON-CL5-2025-02-D2-03?order=DESC&amp;pageNumber=1&amp;pageSize=100&amp;sortBy=startDate&amp;isExactMatch=true&amp;status=31094501,31094502&amp;callIdentifier=HORIZON-CL5-2025-02" TargetMode="External"/><Relationship Id="rId293" Type="http://schemas.openxmlformats.org/officeDocument/2006/relationships/hyperlink" Target="https://ec.europa.eu/info/funding-tenders/opportunities/portal/screen/opportunities/topic-details/HORIZON-CL3-2025-01-INFRA-01?order=DESC&amp;pageNumber=1&amp;pageSize=50&amp;sortBy=startDate&amp;isExactMatch=true&amp;status=31094501,31094502&amp;callIdentifier=HORIZON-CL3-2025-01" TargetMode="External"/><Relationship Id="rId302" Type="http://schemas.openxmlformats.org/officeDocument/2006/relationships/hyperlink" Target="https://ec.europa.eu/info/funding-tenders/opportunities/portal/screen/opportunities/topic-details/HORIZON-MISS-2025-01-CLIMA-02?order=DESC&amp;pageNumber=1&amp;pageSize=50&amp;sortBy=startDate&amp;isExactMatch=true&amp;status=31094501,31094502&amp;callIdentifier=HORIZON-MISS-2025-01" TargetMode="External"/><Relationship Id="rId307" Type="http://schemas.openxmlformats.org/officeDocument/2006/relationships/hyperlink" Target="https://ec.europa.eu/info/funding-tenders/opportunities/portal/screen/opportunities/topic-details/HORIZON-MISS-2025-03-OCEAN-08?order=DESC&amp;pageNumber=1&amp;pageSize=50&amp;sortBy=startDate&amp;isExactMatch=true&amp;status=31094501,31094502&amp;callIdentifier=HORIZON-MISS-2025-03" TargetMode="External"/><Relationship Id="rId323" Type="http://schemas.openxmlformats.org/officeDocument/2006/relationships/hyperlink" Target="https://ec.europa.eu/info/funding-tenders/opportunities/portal/screen/opportunities/topic-details/HORIZON-CL5-2026-02-D3-18?order=DESC&amp;pageNumber=1&amp;pageSize=50&amp;sortBy=startDate&amp;isExactMatch=true&amp;status=31094501,31094502&amp;callIdentifier=HORIZON-CL5-2026-02" TargetMode="External"/><Relationship Id="rId328" Type="http://schemas.openxmlformats.org/officeDocument/2006/relationships/hyperlink" Target="https://ec.europa.eu/info/funding-tenders/opportunities/portal/screen/opportunities/topic-details/HORIZON-CL5-2026-02-D3-24?order=DESC&amp;pageNumber=1&amp;pageSize=50&amp;sortBy=startDate&amp;isExactMatch=true&amp;status=31094501,31094502&amp;callIdentifier=HORIZON-CL5-2026-02" TargetMode="External"/><Relationship Id="rId20" Type="http://schemas.openxmlformats.org/officeDocument/2006/relationships/hyperlink" Target="https://ec.europa.eu/info/funding-tenders/opportunities/portal/screen/opportunities/topic-details/HORIZON-CL4-2025-04-DIGITAL-EMERGING-01?isExactMatch=true&amp;status=31094501,31094502&amp;order=DESC&amp;pageNumber=1&amp;pageSize=50&amp;sortBy=startDate" TargetMode="External"/><Relationship Id="rId41" Type="http://schemas.openxmlformats.org/officeDocument/2006/relationships/hyperlink" Target="https://ec.europa.eu/info/funding-tenders/opportunities/portal/screen/opportunities/topic-details/HORIZON-CL4-INDUSTRY-2025-01-HUMAN-66?isExactMatch=true&amp;status=31094501,31094502&amp;order=DESC&amp;pageNumber=2&amp;pageSize=50&amp;sortBy=startDate" TargetMode="External"/><Relationship Id="rId62" Type="http://schemas.openxmlformats.org/officeDocument/2006/relationships/hyperlink" Target="https://ec.europa.eu/info/funding-tenders/opportunities/portal/screen/opportunities/topic-details/HORIZON-CL4-2025-05-TWIN-TRANSITION-35-two-stage?isExactMatch=true&amp;status=31094501,31094502&amp;order=DESC&amp;pageNumber=2&amp;pageSize=50&amp;sortBy=startDate" TargetMode="External"/><Relationship Id="rId83" Type="http://schemas.openxmlformats.org/officeDocument/2006/relationships/hyperlink" Target="https://ec.europa.eu/info/funding-tenders/opportunities/portal/screen/opportunities/topic-details/HORIZON-CL2-2025-01-DEMOCRACY-08?isExactMatch=true&amp;status=31094501,31094502&amp;order=DESC&amp;pageNumber=3&amp;pageSize=50&amp;sortBy=startDate" TargetMode="External"/><Relationship Id="rId88" Type="http://schemas.openxmlformats.org/officeDocument/2006/relationships/hyperlink" Target="https://ec.europa.eu/info/funding-tenders/opportunities/portal/screen/opportunities/topic-details/HORIZON-CL2-2025-01-HERITAGE-03?isExactMatch=true&amp;status=31094501,31094502&amp;order=DESC&amp;pageNumber=3&amp;pageSize=50&amp;sortBy=startDate" TargetMode="External"/><Relationship Id="rId111" Type="http://schemas.openxmlformats.org/officeDocument/2006/relationships/hyperlink" Target="https://ec.europa.eu/info/funding-tenders/opportunities/portal/screen/opportunities/topic-details/HORIZON-WIDERA-2025-05-ACCESS-01?order=DESC&amp;pageNumber=4&amp;pageSize=50&amp;sortBy=startDate&amp;isExactMatch=true&amp;status=31094501,31094502" TargetMode="External"/><Relationship Id="rId132" Type="http://schemas.openxmlformats.org/officeDocument/2006/relationships/hyperlink" Target="https://ec.europa.eu/info/funding-tenders/opportunities/portal/screen/opportunities/topic-details/HORIZON-MISS-2025-05-SOIL-08?order=DESC&amp;pageNumber=5&amp;pageSize=50&amp;sortBy=startDate&amp;isExactMatch=true&amp;status=31094501,31094502" TargetMode="External"/><Relationship Id="rId153" Type="http://schemas.openxmlformats.org/officeDocument/2006/relationships/hyperlink" Target="https://ec.europa.eu/info/funding-tenders/opportunities/portal/screen/opportunities/topic-details/HORIZON-CL6-2025-02-COMMUNITIES-03?isExactMatch=true&amp;status=31094501,31094502&amp;order=DESC&amp;pageNumber=6&amp;pageSize=50&amp;sortBy=startDate" TargetMode="External"/><Relationship Id="rId174" Type="http://schemas.openxmlformats.org/officeDocument/2006/relationships/hyperlink" Target="https://ec.europa.eu/info/funding-tenders/opportunities/portal/screen/opportunities/topic-details/HORIZON-CL6-2025-03-GOVERNANCE-04?isExactMatch=true&amp;status=31094501,31094502&amp;order=DESC&amp;pageNumber=7&amp;pageSize=50&amp;sortBy=startDate" TargetMode="External"/><Relationship Id="rId179" Type="http://schemas.openxmlformats.org/officeDocument/2006/relationships/hyperlink" Target="file:///\\srvljfs.nib.sql\podatki\Projekti\INFO%20ZA%20RAZISKOVALCE\RAZPISI\AppData\Local\Microsoft\Windows\INetCache\Content.Outlook\78K3C4EX\EU-India%20cooperation%20on%20cumulative%20impacts%20of%20marine%20pollution%20on%20marine%20organisms%20and%20ecosystems" TargetMode="External"/><Relationship Id="rId195" Type="http://schemas.openxmlformats.org/officeDocument/2006/relationships/hyperlink" Target="https://ec.europa.eu/info/funding-tenders/opportunities/portal/screen/opportunities/topic-details/HORIZON-CL6-2025-02-FARM2FORK-06?order=DESC&amp;pageNumber=1&amp;pageSize=100&amp;sortBy=startDate&amp;isExactMatch=true&amp;status=31094501,31094502&amp;callIdentifier=HORIZON-CL6-2025-02" TargetMode="External"/><Relationship Id="rId209" Type="http://schemas.openxmlformats.org/officeDocument/2006/relationships/hyperlink" Target="https://ec.europa.eu/info/funding-tenders/opportunities/portal/screen/opportunities/topic-details/HORIZON-CL2-2025-01-DEMOCRACY-06?order=DESC&amp;pageNumber=1&amp;pageSize=100&amp;sortBy=startDate&amp;isExactMatch=true&amp;status=31094501,31094502&amp;callIdentifier=HORIZON-CL2-2025-01" TargetMode="External"/><Relationship Id="rId190" Type="http://schemas.openxmlformats.org/officeDocument/2006/relationships/hyperlink" Target="https://ec.europa.eu/info/funding-tenders/opportunities/portal/screen/opportunities/topic-details/HORIZON-CL6-2025-02-CLIMATE-05?order=DESC&amp;pageNumber=1&amp;pageSize=100&amp;sortBy=startDate&amp;isExactMatch=true&amp;status=31094501,31094502&amp;callIdentifier=HORIZON-CL6-2025-02" TargetMode="External"/><Relationship Id="rId204" Type="http://schemas.openxmlformats.org/officeDocument/2006/relationships/hyperlink" Target="https://ec.europa.eu/info/funding-tenders/opportunities/portal/screen/opportunities/topic-details/HORIZON-CL6-2025-03-GOVERNANCE-10?order=DESC&amp;pageNumber=1&amp;pageSize=100&amp;sortBy=startDate&amp;isExactMatch=true&amp;status=31094501,31094502&amp;callIdentifier=HORIZON-CL6-2025-03" TargetMode="External"/><Relationship Id="rId220" Type="http://schemas.openxmlformats.org/officeDocument/2006/relationships/hyperlink" Target="https://ec.europa.eu/info/funding-tenders/opportunities/portal/screen/opportunities/topic-details/HORIZON-CL4-2025-03-HUMAN-17?order=DESC&amp;pageNumber=1&amp;pageSize=100&amp;sortBy=startDate&amp;isExactMatch=true&amp;status=31094501,31094502&amp;callIdentifier=HORIZON-CL4-2025-03" TargetMode="External"/><Relationship Id="rId225" Type="http://schemas.openxmlformats.org/officeDocument/2006/relationships/hyperlink" Target="https://ec.europa.eu/info/funding-tenders/opportunities/portal/screen/opportunities/topic-details/HORIZON-CL4-2025-03-DATA-08?order=DESC&amp;pageNumber=1&amp;pageSize=100&amp;sortBy=startDate&amp;isExactMatch=true&amp;status=31094501,31094502&amp;callIdentifier=HORIZON-CL4-2025-03" TargetMode="External"/><Relationship Id="rId241" Type="http://schemas.openxmlformats.org/officeDocument/2006/relationships/hyperlink" Target="https://ec.europa.eu/info/funding-tenders/opportunities/portal/screen/opportunities/topic-details/HORIZON-CL4-2025-02-SPACE-42?order=DESC&amp;pageNumber=1&amp;pageSize=100&amp;sortBy=startDate&amp;isExactMatch=true&amp;status=31094501,31094502&amp;callIdentifier=HORIZON-CL4-2025-02" TargetMode="External"/><Relationship Id="rId246" Type="http://schemas.openxmlformats.org/officeDocument/2006/relationships/hyperlink" Target="https://ec.europa.eu/info/funding-tenders/opportunities/portal/screen/opportunities/topic-details/HORIZON-MISS-2025-05-SOIL-07?order=DESC&amp;pageNumber=1&amp;pageSize=100&amp;sortBy=startDate&amp;isExactMatch=true&amp;status=31094501,31094502&amp;callIdentifier=HORIZON-MISS-2025-05" TargetMode="External"/><Relationship Id="rId267" Type="http://schemas.openxmlformats.org/officeDocument/2006/relationships/hyperlink" Target="https://ec.europa.eu/info/funding-tenders/opportunities/portal/screen/opportunities/topic-details/HORIZON-CL5-2025-02-D3-17?order=DESC&amp;pageNumber=1&amp;pageSize=100&amp;sortBy=startDate&amp;isExactMatch=true&amp;status=31094501,31094502&amp;callIdentifier=HORIZON-CL5-2025-02" TargetMode="External"/><Relationship Id="rId288" Type="http://schemas.openxmlformats.org/officeDocument/2006/relationships/hyperlink" Target="https://ec.europa.eu/info/funding-tenders/opportunities/portal/screen/opportunities/topic-details/HORIZON-CL3-2025-01-SSRI-02?order=DESC&amp;pageNumber=1&amp;pageSize=50&amp;sortBy=startDate&amp;isExactMatch=true&amp;status=31094501,31094502&amp;callIdentifier=HORIZON-CL3-2025-01" TargetMode="External"/><Relationship Id="rId15" Type="http://schemas.openxmlformats.org/officeDocument/2006/relationships/hyperlink" Target="https://ec.europa.eu/info/funding-tenders/opportunities/portal/screen/opportunities/topic-details/HORIZON-CL4-2025-04-HUMAN-08?isExactMatch=true&amp;status=31094501,31094502&amp;order=DESC&amp;pageNumber=1&amp;pageSize=50&amp;sortBy=startDate" TargetMode="External"/><Relationship Id="rId36" Type="http://schemas.openxmlformats.org/officeDocument/2006/relationships/hyperlink" Target="https://ec.europa.eu/info/funding-tenders/opportunities/portal/screen/opportunities/topic-details/HORIZON-CL4-INDUSTRY-2025-01-DIGITAL-61?isExactMatch=true&amp;status=31094501,31094502&amp;order=DESC&amp;pageNumber=2&amp;pageSize=50&amp;sortBy=startDate" TargetMode="External"/><Relationship Id="rId57" Type="http://schemas.openxmlformats.org/officeDocument/2006/relationships/hyperlink" Target="https://ec.europa.eu/info/funding-tenders/opportunities/portal/screen/opportunities/topic-details/HORIZON-CL4-INDUSTRY-2025-01-HUMAN-62?isExactMatch=true&amp;status=31094501,31094502&amp;order=DESC&amp;pageNumber=2&amp;pageSize=50&amp;sortBy=startDate" TargetMode="External"/><Relationship Id="rId106" Type="http://schemas.openxmlformats.org/officeDocument/2006/relationships/hyperlink" Target="https://ec.europa.eu/info/funding-tenders/opportunities/portal/screen/opportunities/topic-details/HORIZON-CL2-2025-01-DEMOCRACY-02?isExactMatch=true&amp;status=31094501,31094502&amp;order=DESC&amp;pageNumber=3&amp;pageSize=50&amp;sortBy=startDate" TargetMode="External"/><Relationship Id="rId127" Type="http://schemas.openxmlformats.org/officeDocument/2006/relationships/hyperlink" Target="https://ec.europa.eu/info/funding-tenders/opportunities/portal/screen/opportunities/topic-details/HORIZON-CL6-2025-01-CIRCBIO-01-two-stage?order=DESC&amp;pageNumber=5&amp;pageSize=50&amp;sortBy=startDate&amp;isExactMatch=true&amp;status=31094501,31094502" TargetMode="External"/><Relationship Id="rId262" Type="http://schemas.openxmlformats.org/officeDocument/2006/relationships/hyperlink" Target="https://ec.europa.eu/info/funding-tenders/opportunities/portal/screen/opportunities/topic-details/HORIZON-CL5-2025-02-D2-11?order=DESC&amp;pageNumber=1&amp;pageSize=100&amp;sortBy=startDate&amp;isExactMatch=true&amp;status=31094501,31094502&amp;callIdentifier=HORIZON-CL5-2025-02" TargetMode="External"/><Relationship Id="rId283" Type="http://schemas.openxmlformats.org/officeDocument/2006/relationships/hyperlink" Target="https://ec.europa.eu/info/funding-tenders/opportunities/portal/screen/opportunities/topic-details/HORIZON-CL3-2025-01-FCT-04?order=DESC&amp;pageNumber=1&amp;pageSize=50&amp;sortBy=startDate&amp;isExactMatch=true&amp;status=31094501,31094502&amp;callIdentifier=HORIZON-CL3-2025-01" TargetMode="External"/><Relationship Id="rId313" Type="http://schemas.openxmlformats.org/officeDocument/2006/relationships/hyperlink" Target="https://ec.europa.eu/info/funding-tenders/opportunities/portal/screen/opportunities/topic-details/HORIZON-CL5-2025-06-D1-06?order=DESC&amp;pageNumber=1&amp;pageSize=50&amp;sortBy=startDate&amp;isExactMatch=true&amp;status=31094501,31094502&amp;callIdentifier=HORIZON-CL5-2025-06" TargetMode="External"/><Relationship Id="rId318" Type="http://schemas.openxmlformats.org/officeDocument/2006/relationships/hyperlink" Target="https://ec.europa.eu/info/funding-tenders/opportunities/portal/screen/opportunities/topic-details/HORIZON-CL5-2025-06-D2-07?order=DESC&amp;pageNumber=1&amp;pageSize=50&amp;sortBy=startDate&amp;isExactMatch=true&amp;status=31094501,31094502&amp;callIdentifier=HORIZON-CL5-2025-06" TargetMode="External"/><Relationship Id="rId339" Type="http://schemas.openxmlformats.org/officeDocument/2006/relationships/hyperlink" Target="https://ec.europa.eu/info/funding-tenders/opportunities/portal/screen/opportunities/topic-details/HORIZON-CL5-2026-02-D3-19?order=DESC&amp;pageNumber=1&amp;pageSize=50&amp;sortBy=startDate&amp;isExactMatch=true&amp;status=31094501,31094502&amp;callIdentifier=HORIZON-CL5-2026-02" TargetMode="External"/><Relationship Id="rId10" Type="http://schemas.openxmlformats.org/officeDocument/2006/relationships/hyperlink" Target="https://ec.europa.eu/info/funding-tenders/opportunities/portal/screen/opportunities/topic-details/HORIZON-EIC-2025-PATHFINDERCHALLENGES-01-04?isExactMatch=true&amp;status=31094501,31094502,31094503&amp;callIdentifier=HORIZON-EIC-2025-PATHFINDERCHALLENGES-01&amp;order=DESC&amp;pageNumber=1&amp;pageSize=50&amp;sortBy=startDate" TargetMode="External"/><Relationship Id="rId31" Type="http://schemas.openxmlformats.org/officeDocument/2006/relationships/hyperlink" Target="https://ec.europa.eu/info/funding-tenders/opportunities/portal/screen/opportunities/topic-details/HORIZON-CL4-2025-02-SPACE-12?isExactMatch=true&amp;status=31094501,31094502&amp;order=DESC&amp;pageNumber=1&amp;pageSize=50&amp;sortBy=startDate" TargetMode="External"/><Relationship Id="rId52" Type="http://schemas.openxmlformats.org/officeDocument/2006/relationships/hyperlink" Target="https://ec.europa.eu/info/funding-tenders/opportunities/portal/screen/opportunities/topic-details/HORIZON-CL4-INDUSTRY-2025-01-TWIN-TRANSITION-36?isExactMatch=true&amp;status=31094501,31094502&amp;order=DESC&amp;pageNumber=2&amp;pageSize=50&amp;sortBy=startDate" TargetMode="External"/><Relationship Id="rId73" Type="http://schemas.openxmlformats.org/officeDocument/2006/relationships/hyperlink" Target="https://ec.europa.eu/info/funding-tenders/opportunities/portal/screen/opportunities/topic-details/HORIZON-HLTH-2025-01-CARE-01?isExactMatch=true&amp;status=31094501,31094502&amp;order=DESC&amp;pageNumber=3&amp;pageSize=50&amp;sortBy=startDate" TargetMode="External"/><Relationship Id="rId78" Type="http://schemas.openxmlformats.org/officeDocument/2006/relationships/hyperlink" Target="https://ec.europa.eu/info/funding-tenders/opportunities/portal/screen/opportunities/topic-details/HORIZON-HLTH-2025-01-TOOL-02?isExactMatch=true&amp;status=31094501,31094502&amp;order=DESC&amp;pageNumber=3&amp;pageSize=50&amp;sortBy=startDate" TargetMode="External"/><Relationship Id="rId94" Type="http://schemas.openxmlformats.org/officeDocument/2006/relationships/hyperlink" Target="https://ec.europa.eu/info/funding-tenders/opportunities/portal/screen/opportunities/topic-details/HORIZON-CL2-2025-01-HERITAGE-04?isExactMatch=true&amp;status=31094501,31094502&amp;order=DESC&amp;pageNumber=3&amp;pageSize=50&amp;sortBy=startDate" TargetMode="External"/><Relationship Id="rId99" Type="http://schemas.openxmlformats.org/officeDocument/2006/relationships/hyperlink" Target="https://ec.europa.eu/info/funding-tenders/opportunities/portal/screen/opportunities/topic-details/HORIZON-CL2-2025-01-DEMOCRACY-07?isExactMatch=true&amp;status=31094501,31094502&amp;order=DESC&amp;pageNumber=3&amp;pageSize=50&amp;sortBy=startDate" TargetMode="External"/><Relationship Id="rId101" Type="http://schemas.openxmlformats.org/officeDocument/2006/relationships/hyperlink" Target="https://ec.europa.eu/info/funding-tenders/opportunities/portal/screen/opportunities/topic-details/HORIZON-CL2-2025-01-HERITAGE-06?isExactMatch=true&amp;status=31094501,31094502&amp;order=DESC&amp;pageNumber=3&amp;pageSize=50&amp;sortBy=startDate" TargetMode="External"/><Relationship Id="rId122" Type="http://schemas.openxmlformats.org/officeDocument/2006/relationships/hyperlink" Target="https://ec.europa.eu/info/funding-tenders/opportunities/portal/screen/opportunities/topic-details/HORIZON-CL6-2025-01-CIRCBIO-01?order=DESC&amp;pageNumber=5&amp;pageSize=50&amp;sortBy=startDate&amp;isExactMatch=true&amp;status=31094501,31094502" TargetMode="External"/><Relationship Id="rId143" Type="http://schemas.openxmlformats.org/officeDocument/2006/relationships/hyperlink" Target="https://ec.europa.eu/info/funding-tenders/opportunities/portal/screen/opportunities/topic-details/HORIZON-CL6-2025-01-ZEROPOLLUTION-04?order=DESC&amp;pageNumber=5&amp;pageSize=50&amp;sortBy=startDate&amp;isExactMatch=true&amp;status=31094501,31094502" TargetMode="External"/><Relationship Id="rId148" Type="http://schemas.openxmlformats.org/officeDocument/2006/relationships/hyperlink" Target="https://ec.europa.eu/info/funding-tenders/opportunities/portal/screen/opportunities/topic-details/HORIZON-CL6-2025-02-FARM2FORK-17?isExactMatch=true&amp;status=31094501,31094502&amp;order=DESC&amp;pageNumber=6&amp;pageSize=50&amp;sortBy=startDate" TargetMode="External"/><Relationship Id="rId164" Type="http://schemas.openxmlformats.org/officeDocument/2006/relationships/hyperlink" Target="https://ec.europa.eu/info/funding-tenders/opportunities/portal/screen/opportunities/topic-details/HORIZON-CL6-2025-02-CLIMATE-01-two-stage?isExactMatch=true&amp;status=31094501,31094502&amp;order=DESC&amp;pageNumber=6&amp;pageSize=50&amp;sortBy=startDate" TargetMode="External"/><Relationship Id="rId169" Type="http://schemas.openxmlformats.org/officeDocument/2006/relationships/hyperlink" Target="https://ec.europa.eu/info/funding-tenders/opportunities/portal/screen/opportunities/topic-details/HORIZON-CL6-2025-02-CLIMATE-03?isExactMatch=true&amp;status=31094501,31094502&amp;order=DESC&amp;pageNumber=6&amp;pageSize=50&amp;sortBy=startDate" TargetMode="External"/><Relationship Id="rId185" Type="http://schemas.openxmlformats.org/officeDocument/2006/relationships/hyperlink" Target="https://ec.europa.eu/info/funding-tenders/opportunities/portal/screen/opportunities/topic-details/HORIZON-CL6-2025-01-CIRCBIO-14?order=DESC&amp;pageNumber=1&amp;pageSize=100&amp;sortBy=startDate&amp;isExactMatch=true&amp;status=31094501,31094502&amp;callIdentifier=HORIZON-CL6-2025-01" TargetMode="External"/><Relationship Id="rId334" Type="http://schemas.openxmlformats.org/officeDocument/2006/relationships/hyperlink" Target="https://ec.europa.eu/info/funding-tenders/opportunities/portal/screen/opportunities/topic-details/HORIZON-CL5-2026-02-D3-07?order=DESC&amp;pageNumber=1&amp;pageSize=50&amp;sortBy=startDate&amp;isExactMatch=true&amp;status=31094501,31094502&amp;callIdentifier=HORIZON-CL5-2026-02" TargetMode="External"/><Relationship Id="rId4" Type="http://schemas.openxmlformats.org/officeDocument/2006/relationships/hyperlink" Target="https://ec.europa.eu/info/funding-tenders/opportunities/portal/screen/opportunities/topic-details/HORIZON-MSCA-2025-COFUND-01-01?isExactMatch=true&amp;status=31094501,31094502&amp;programmePeriod=2021%20-%202027&amp;frameworkProgramme=43108390&amp;programmePart=43108473&amp;order=DESC&amp;pageNumber=1&amp;pageSize=50&amp;sortBy=startDate" TargetMode="External"/><Relationship Id="rId9" Type="http://schemas.openxmlformats.org/officeDocument/2006/relationships/hyperlink" Target="https://ec.europa.eu/info/funding-tenders/opportunities/portal/screen/opportunities/topic-details/HORIZON-EIC-2025-PATHFINDERCHALLENGES-01-03?isExactMatch=true&amp;status=31094501,31094502,31094503&amp;callIdentifier=HORIZON-EIC-2025-PATHFINDERCHALLENGES-01&amp;order=DESC&amp;pageNumber=1&amp;pageSize=50&amp;sortBy=startDate" TargetMode="External"/><Relationship Id="rId180" Type="http://schemas.openxmlformats.org/officeDocument/2006/relationships/hyperlink" Target="https://ec.europa.eu/info/funding-tenders/opportunities/portal/screen/opportunities/topic-details/HORIZON-CL6-2025-01-CIRCBIO-03?order=DESC&amp;pageNumber=1&amp;pageSize=100&amp;sortBy=startDate&amp;isExactMatch=true&amp;status=31094501,31094502&amp;callIdentifier=HORIZON-CL6-2025-01" TargetMode="External"/><Relationship Id="rId210" Type="http://schemas.openxmlformats.org/officeDocument/2006/relationships/hyperlink" Target="https://ec.europa.eu/info/funding-tenders/opportunities/portal/screen/opportunities/topic-details/HORIZON-CL4-INDUSTRY-2025-01-DIGITAL-61?order=DESC&amp;pageNumber=1&amp;pageSize=100&amp;sortBy=startDate&amp;isExactMatch=true&amp;status=31094501,31094502&amp;callIdentifier=HORIZON-CL4-2025-01" TargetMode="External"/><Relationship Id="rId215" Type="http://schemas.openxmlformats.org/officeDocument/2006/relationships/hyperlink" Target="https://ec.europa.eu/info/funding-tenders/opportunities/portal/screen/opportunities/topic-details/HORIZON-CL4-2025-03-DATA-10?order=DESC&amp;pageNumber=1&amp;pageSize=100&amp;sortBy=startDate&amp;isExactMatch=true&amp;status=31094501,31094502&amp;callIdentifier=HORIZON-CL4-2025-03" TargetMode="External"/><Relationship Id="rId236" Type="http://schemas.openxmlformats.org/officeDocument/2006/relationships/hyperlink" Target="https://ec.europa.eu/info/funding-tenders/opportunities/portal/screen/opportunities/topic-details/HORIZON-CL4-2025-02-SPACE-72?order=DESC&amp;pageNumber=1&amp;pageSize=100&amp;sortBy=startDate&amp;isExactMatch=true&amp;status=31094501,31094502&amp;callIdentifier=HORIZON-CL4-2025-02" TargetMode="External"/><Relationship Id="rId257" Type="http://schemas.openxmlformats.org/officeDocument/2006/relationships/hyperlink" Target="https://ec.europa.eu/info/funding-tenders/opportunities/portal/screen/opportunities/topic-details/HORIZON-CL2-2025-02-TRANSFO-04-two-stage?order=DESC&amp;pageNumber=1&amp;pageSize=100&amp;sortBy=startDate&amp;isExactMatch=true&amp;status=31094501,31094502&amp;callIdentifier=HORIZON-CL2-2025-02-TWO-STAGE" TargetMode="External"/><Relationship Id="rId278" Type="http://schemas.openxmlformats.org/officeDocument/2006/relationships/hyperlink" Target="https://ec.europa.eu/info/funding-tenders/opportunities/portal/screen/opportunities/topic-details/HORIZON-CL5-2025-02-D2-06?order=DESC&amp;pageNumber=1&amp;pageSize=100&amp;sortBy=startDate&amp;isExactMatch=true&amp;status=31094501,31094502&amp;callIdentifier=HORIZON-CL5-2025-02" TargetMode="External"/><Relationship Id="rId26" Type="http://schemas.openxmlformats.org/officeDocument/2006/relationships/hyperlink" Target="https://ec.europa.eu/info/funding-tenders/opportunities/portal/screen/opportunities/topic-details/HORIZON-CL4-INDUSTRY-2025-01-TWIN-TRANSITION-39?isExactMatch=true&amp;status=31094501,31094502&amp;order=DESC&amp;pageNumber=1&amp;pageSize=50&amp;sortBy=startDate" TargetMode="External"/><Relationship Id="rId231" Type="http://schemas.openxmlformats.org/officeDocument/2006/relationships/hyperlink" Target="https://ec.europa.eu/info/funding-tenders/opportunities/portal/screen/opportunities/topic-details/HORIZON-CL4-2025-03-HUMAN-19?order=DESC&amp;pageNumber=1&amp;pageSize=100&amp;sortBy=startDate&amp;isExactMatch=true&amp;status=31094501,31094502&amp;callIdentifier=HORIZON-CL4-2025-03" TargetMode="External"/><Relationship Id="rId252" Type="http://schemas.openxmlformats.org/officeDocument/2006/relationships/hyperlink" Target="https://ec.europa.eu/info/funding-tenders/opportunities/portal/screen/opportunities/topic-details/HORIZON-HLTH-2025-03-DISEASE-02-two-stage?order=DESC&amp;pageNumber=1&amp;pageSize=100&amp;sortBy=startDate&amp;isExactMatch=true&amp;status=31094501,31094502&amp;callIdentifier=HORIZON-HLTH-2025-03-two-stage" TargetMode="External"/><Relationship Id="rId273" Type="http://schemas.openxmlformats.org/officeDocument/2006/relationships/hyperlink" Target="https://ec.europa.eu/info/funding-tenders/opportunities/portal/screen/opportunities/topic-details/HORIZON-CL5-2025-02-D3-27?order=DESC&amp;pageNumber=1&amp;pageSize=100&amp;sortBy=startDate&amp;isExactMatch=true&amp;status=31094501,31094502&amp;callIdentifier=HORIZON-CL5-2025-02" TargetMode="External"/><Relationship Id="rId294" Type="http://schemas.openxmlformats.org/officeDocument/2006/relationships/hyperlink" Target="https://ec.europa.eu/info/funding-tenders/opportunities/portal/screen/opportunities/topic-details/HORIZON-CL3-2025-01-BM-01?order=DESC&amp;pageNumber=1&amp;pageSize=50&amp;sortBy=startDate&amp;isExactMatch=true&amp;status=31094501,31094502&amp;callIdentifier=HORIZON-CL3-2025-01" TargetMode="External"/><Relationship Id="rId308" Type="http://schemas.openxmlformats.org/officeDocument/2006/relationships/hyperlink" Target="https://ec.europa.eu/info/funding-tenders/opportunities/portal/screen/opportunities/topic-details/HORIZON-MISS-2025-03-OCEAN-03?order=DESC&amp;pageNumber=1&amp;pageSize=50&amp;sortBy=startDate&amp;isExactMatch=true&amp;status=31094501,31094502&amp;callIdentifier=HORIZON-MISS-2025-03" TargetMode="External"/><Relationship Id="rId329" Type="http://schemas.openxmlformats.org/officeDocument/2006/relationships/hyperlink" Target="https://ec.europa.eu/info/funding-tenders/opportunities/portal/screen/opportunities/topic-details/HORIZON-CL5-2026-02-D4-03?order=DESC&amp;pageNumber=1&amp;pageSize=50&amp;sortBy=startDate&amp;isExactMatch=true&amp;status=31094501,31094502&amp;callIdentifier=HORIZON-CL5-2026-02" TargetMode="External"/><Relationship Id="rId47" Type="http://schemas.openxmlformats.org/officeDocument/2006/relationships/hyperlink" Target="https://ec.europa.eu/info/funding-tenders/opportunities/portal/screen/opportunities/topic-details/HORIZON-CL4-INDUSTRY-2025-01-TWIN-TRANSITION-32?isExactMatch=true&amp;status=31094501,31094502&amp;order=DESC&amp;pageNumber=2&amp;pageSize=50&amp;sortBy=startDate" TargetMode="External"/><Relationship Id="rId68" Type="http://schemas.openxmlformats.org/officeDocument/2006/relationships/hyperlink" Target="https://ec.europa.eu/info/funding-tenders/opportunities/portal/screen/opportunities/topic-details/HORIZON-HLTH-2025-03-STAYHLTH-01-two-stage?isExactMatch=true&amp;status=31094501,31094502&amp;order=DESC&amp;pageNumber=2&amp;pageSize=50&amp;sortBy=startDate" TargetMode="External"/><Relationship Id="rId89" Type="http://schemas.openxmlformats.org/officeDocument/2006/relationships/hyperlink" Target="https://ec.europa.eu/info/funding-tenders/opportunities/portal/screen/opportunities/topic-details/HORIZON-CL2-2025-01-TRANSFO-08?isExactMatch=true&amp;status=31094501,31094502&amp;order=DESC&amp;pageNumber=3&amp;pageSize=50&amp;sortBy=startDate" TargetMode="External"/><Relationship Id="rId112" Type="http://schemas.openxmlformats.org/officeDocument/2006/relationships/hyperlink" Target="https://ec.europa.eu/info/funding-tenders/opportunities/portal/screen/opportunities/topic-details/HORIZON-HLTH-2025-02-DISEASE-02?order=DESC&amp;pageNumber=4&amp;pageSize=50&amp;sortBy=startDate&amp;isExactMatch=true&amp;status=31094501,31094502" TargetMode="External"/><Relationship Id="rId133" Type="http://schemas.openxmlformats.org/officeDocument/2006/relationships/hyperlink" Target="https://ec.europa.eu/info/funding-tenders/opportunities/portal/screen/opportunities/topic-details/HORIZON-MISS-2025-05-SOIL-04?order=DESC&amp;pageNumber=5&amp;pageSize=50&amp;sortBy=startDate&amp;isExactMatch=true&amp;status=31094501,31094502" TargetMode="External"/><Relationship Id="rId154" Type="http://schemas.openxmlformats.org/officeDocument/2006/relationships/hyperlink" Target="https://ec.europa.eu/info/funding-tenders/opportunities/portal/screen/opportunities/topic-details/HORIZON-CL6-2025-01-ZEROPOLLUTION-01?isExactMatch=true&amp;status=31094501,31094502&amp;order=DESC&amp;pageNumber=6&amp;pageSize=50&amp;sortBy=startDate" TargetMode="External"/><Relationship Id="rId175" Type="http://schemas.openxmlformats.org/officeDocument/2006/relationships/hyperlink" Target="https://ec.europa.eu/info/funding-tenders/opportunities/portal/screen/opportunities/topic-details/HORIZON-CL6-2025-03-GOVERNANCE-05?isExactMatch=true&amp;status=31094501,31094502&amp;order=DESC&amp;pageNumber=7&amp;pageSize=50&amp;sortBy=startDate" TargetMode="External"/><Relationship Id="rId340" Type="http://schemas.openxmlformats.org/officeDocument/2006/relationships/hyperlink" Target="https://ec.europa.eu/info/funding-tenders/opportunities/portal/screen/opportunities/topic-details/HORIZON-CL5-2026-02-D3-20?order=DESC&amp;pageNumber=1&amp;pageSize=50&amp;sortBy=startDate&amp;isExactMatch=true&amp;status=31094501,31094502&amp;callIdentifier=HORIZON-CL5-2026-02" TargetMode="External"/><Relationship Id="rId196" Type="http://schemas.openxmlformats.org/officeDocument/2006/relationships/hyperlink" Target="https://ec.europa.eu/info/funding-tenders/opportunities/portal/screen/opportunities/topic-details/HORIZON-CL6-2025-02-CLIMATE-04?order=DESC&amp;pageNumber=1&amp;pageSize=100&amp;sortBy=startDate&amp;isExactMatch=true&amp;status=31094501,31094502&amp;callIdentifier=HORIZON-CL6-2025-02" TargetMode="External"/><Relationship Id="rId200" Type="http://schemas.openxmlformats.org/officeDocument/2006/relationships/hyperlink" Target="https://ec.europa.eu/info/funding-tenders/opportunities/portal/screen/opportunities/topic-details/HORIZON-CL6-2025-03-GOVERNANCE-06?order=DESC&amp;pageNumber=1&amp;pageSize=100&amp;sortBy=startDate&amp;isExactMatch=true&amp;status=31094501,31094502&amp;callIdentifier=HORIZON-CL6-2025-03" TargetMode="External"/><Relationship Id="rId16" Type="http://schemas.openxmlformats.org/officeDocument/2006/relationships/hyperlink" Target="https://ec.europa.eu/info/funding-tenders/opportunities/portal/screen/opportunities/topic-details/HORIZON-CL4-2025-04-DIGITAL-EMERGING-04?isExactMatch=true&amp;status=31094501,31094502&amp;order=DESC&amp;pageNumber=1&amp;pageSize=50&amp;sortBy=startDate" TargetMode="External"/><Relationship Id="rId221" Type="http://schemas.openxmlformats.org/officeDocument/2006/relationships/hyperlink" Target="https://ec.europa.eu/info/funding-tenders/opportunities/portal/screen/opportunities/topic-details/HORIZON-CL4-2025-03-DIGITAL-EMERGING-04?order=DESC&amp;pageNumber=1&amp;pageSize=100&amp;sortBy=startDate&amp;isExactMatch=true&amp;status=31094501,31094502&amp;callIdentifier=HORIZON-CL4-2025-03" TargetMode="External"/><Relationship Id="rId242" Type="http://schemas.openxmlformats.org/officeDocument/2006/relationships/hyperlink" Target="https://ec.europa.eu/info/funding-tenders/opportunities/portal/screen/opportunities/topic-details/HORIZON-CL4-2025-02-SPACE-71?order=DESC&amp;pageNumber=1&amp;pageSize=100&amp;sortBy=startDate&amp;isExactMatch=true&amp;status=31094501,31094502&amp;callIdentifier=HORIZON-CL4-2025-02" TargetMode="External"/><Relationship Id="rId263" Type="http://schemas.openxmlformats.org/officeDocument/2006/relationships/hyperlink" Target="https://ec.europa.eu/info/funding-tenders/opportunities/portal/screen/opportunities/topic-details/HORIZON-CL5-2025-02-D3-11?order=DESC&amp;pageNumber=1&amp;pageSize=100&amp;sortBy=startDate&amp;isExactMatch=true&amp;status=31094501,31094502&amp;callIdentifier=HORIZON-CL5-2025-02" TargetMode="External"/><Relationship Id="rId284" Type="http://schemas.openxmlformats.org/officeDocument/2006/relationships/hyperlink" Target="https://ec.europa.eu/info/funding-tenders/opportunities/portal/screen/opportunities/topic-details/HORIZON-CL3-2025-01-FCT-01?order=DESC&amp;pageNumber=1&amp;pageSize=50&amp;sortBy=startDate&amp;isExactMatch=true&amp;status=31094501,31094502&amp;callIdentifier=HORIZON-CL3-2025-01" TargetMode="External"/><Relationship Id="rId319" Type="http://schemas.openxmlformats.org/officeDocument/2006/relationships/hyperlink" Target="https://ec.europa.eu/info/funding-tenders/opportunities/portal/screen/opportunities/topic-details/HORIZON-CL5-2025-05-Two-Stage-D1-05?order=DESC&amp;pageNumber=1&amp;pageSize=50&amp;sortBy=startDate&amp;isExactMatch=true&amp;status=31094501,31094502&amp;callIdentifier=HORIZON-CL5-2025-05-Two-Stage" TargetMode="External"/><Relationship Id="rId37" Type="http://schemas.openxmlformats.org/officeDocument/2006/relationships/hyperlink" Target="https://ec.europa.eu/info/funding-tenders/opportunities/portal/screen/opportunities/topic-details/HORIZON-CL4-INDUSTRY-2025-01-MATERIALS-52?isExactMatch=true&amp;status=31094501,31094502&amp;order=DESC&amp;pageNumber=2&amp;pageSize=50&amp;sortBy=startDate" TargetMode="External"/><Relationship Id="rId58" Type="http://schemas.openxmlformats.org/officeDocument/2006/relationships/hyperlink" Target="https://ec.europa.eu/info/funding-tenders/opportunities/portal/screen/opportunities/topic-details/HORIZON-CL4-2025-02-SPACE-12?isExactMatch=true&amp;status=31094501,31094502&amp;order=DESC&amp;pageNumber=2&amp;pageSize=50&amp;sortBy=startDate" TargetMode="External"/><Relationship Id="rId79" Type="http://schemas.openxmlformats.org/officeDocument/2006/relationships/hyperlink" Target="https://ec.europa.eu/info/funding-tenders/opportunities/portal/screen/opportunities/topic-details/HORIZON-HLTH-2025-01-IND-01?isExactMatch=true&amp;status=31094501,31094502&amp;order=DESC&amp;pageNumber=3&amp;pageSize=50&amp;sortBy=startDate" TargetMode="External"/><Relationship Id="rId102" Type="http://schemas.openxmlformats.org/officeDocument/2006/relationships/hyperlink" Target="https://ec.europa.eu/info/funding-tenders/opportunities/portal/screen/opportunities/topic-details/HORIZON-CL2-2025-01-DEMOCRACY-12?isExactMatch=true&amp;status=31094501,31094502&amp;order=DESC&amp;pageNumber=3&amp;pageSize=50&amp;sortBy=startDate" TargetMode="External"/><Relationship Id="rId123" Type="http://schemas.openxmlformats.org/officeDocument/2006/relationships/hyperlink" Target="https://ec.europa.eu/info/funding-tenders/opportunities/portal/screen/opportunities/topic-details/HORIZON-CL6-2025-01-CIRCBIO-11?order=DESC&amp;pageNumber=5&amp;pageSize=50&amp;sortBy=startDate&amp;isExactMatch=true&amp;status=31094501,31094502" TargetMode="External"/><Relationship Id="rId144" Type="http://schemas.openxmlformats.org/officeDocument/2006/relationships/hyperlink" Target="https://ec.europa.eu/info/funding-tenders/opportunities/portal/screen/opportunities/topic-details/HORIZON-CL6-2025-02-FARM2FORK-07?order=DESC&amp;pageNumber=5&amp;pageSize=50&amp;sortBy=startDate&amp;isExactMatch=true&amp;status=31094501,31094502" TargetMode="External"/><Relationship Id="rId330" Type="http://schemas.openxmlformats.org/officeDocument/2006/relationships/hyperlink" Target="https://ec.europa.eu/info/funding-tenders/opportunities/portal/screen/opportunities/topic-details/HORIZON-CL5-2026-02-D4-06?order=DESC&amp;pageNumber=1&amp;pageSize=50&amp;sortBy=startDate&amp;isExactMatch=true&amp;status=31094501,31094502&amp;callIdentifier=HORIZON-CL5-2026-02" TargetMode="External"/><Relationship Id="rId90" Type="http://schemas.openxmlformats.org/officeDocument/2006/relationships/hyperlink" Target="https://ec.europa.eu/info/funding-tenders/opportunities/portal/screen/opportunities/topic-details/HORIZON-CL2-2025-01-TRANSFO-07?isExactMatch=true&amp;status=31094501,31094502&amp;order=DESC&amp;pageNumber=3&amp;pageSize=50&amp;sortBy=startDate" TargetMode="External"/><Relationship Id="rId165" Type="http://schemas.openxmlformats.org/officeDocument/2006/relationships/hyperlink" Target="https://ec.europa.eu/info/funding-tenders/opportunities/portal/screen/opportunities/topic-details/HORIZON-CL6-2025-03-GOVERNANCE-02?isExactMatch=true&amp;status=31094501,31094502&amp;order=DESC&amp;pageNumber=6&amp;pageSize=50&amp;sortBy=startDate" TargetMode="External"/><Relationship Id="rId186" Type="http://schemas.openxmlformats.org/officeDocument/2006/relationships/hyperlink" Target="https://ec.europa.eu/info/funding-tenders/opportunities/portal/screen/opportunities/topic-details/HORIZON-CL6-2025-01-BIODIV-03?order=DESC&amp;pageNumber=1&amp;pageSize=100&amp;sortBy=startDate&amp;isExactMatch=true&amp;status=31094501,31094502&amp;callIdentifier=HORIZON-CL6-2025-01" TargetMode="External"/><Relationship Id="rId211" Type="http://schemas.openxmlformats.org/officeDocument/2006/relationships/hyperlink" Target="https://ec.europa.eu/info/funding-tenders/opportunities/portal/screen/opportunities/topic-details/HORIZON-CL4-2025-03-DATA-12?order=DESC&amp;pageNumber=1&amp;pageSize=100&amp;sortBy=startDate&amp;isExactMatch=true&amp;status=31094501,31094502&amp;callIdentifier=HORIZON-CL4-2025-03" TargetMode="External"/><Relationship Id="rId232" Type="http://schemas.openxmlformats.org/officeDocument/2006/relationships/hyperlink" Target="https://ec.europa.eu/info/funding-tenders/opportunities/portal/screen/opportunities/topic-details/HORIZON-CL4-2025-02-SPACE-21?order=DESC&amp;pageNumber=1&amp;pageSize=100&amp;sortBy=startDate&amp;isExactMatch=true&amp;status=31094501,31094502&amp;callIdentifier=HORIZON-CL4-2025-02" TargetMode="External"/><Relationship Id="rId253" Type="http://schemas.openxmlformats.org/officeDocument/2006/relationships/hyperlink" Target="https://ec.europa.eu/info/funding-tenders/opportunities/portal/screen/opportunities/topic-details/HORIZON-EIC-2025-ACCELERATOR-01?order=DESC&amp;pageNumber=1&amp;pageSize=100&amp;sortBy=startDate&amp;isExactMatch=true&amp;status=31094501,31094502&amp;callIdentifier=HORIZON-EIC-2025-ACCELERATOR-01" TargetMode="External"/><Relationship Id="rId274" Type="http://schemas.openxmlformats.org/officeDocument/2006/relationships/hyperlink" Target="https://ec.europa.eu/info/funding-tenders/opportunities/portal/screen/opportunities/topic-details/HORIZON-CL5-2025-02-D3-21?order=DESC&amp;pageNumber=1&amp;pageSize=100&amp;sortBy=startDate&amp;isExactMatch=true&amp;status=31094501,31094502&amp;callIdentifier=HORIZON-CL5-2025-02" TargetMode="External"/><Relationship Id="rId295" Type="http://schemas.openxmlformats.org/officeDocument/2006/relationships/hyperlink" Target="https://ec.europa.eu/info/funding-tenders/opportunities/portal/screen/opportunities/topic-details/HORIZON-CL3-2025-01-DRS-01?order=DESC&amp;pageNumber=1&amp;pageSize=50&amp;sortBy=startDate&amp;isExactMatch=true&amp;status=31094501,31094502&amp;callIdentifier=HORIZON-CL3-2025-01" TargetMode="External"/><Relationship Id="rId309" Type="http://schemas.openxmlformats.org/officeDocument/2006/relationships/hyperlink" Target="https://ec.europa.eu/info/funding-tenders/opportunities/portal/screen/opportunities/topic-details/HORIZON-MISS-2025-03-OCEAN-01?order=DESC&amp;pageNumber=1&amp;pageSize=50&amp;sortBy=startDate&amp;isExactMatch=true&amp;status=31094501,31094502&amp;callIdentifier=HORIZON-MISS-2025-03" TargetMode="External"/><Relationship Id="rId27" Type="http://schemas.openxmlformats.org/officeDocument/2006/relationships/hyperlink" Target="https://ec.europa.eu/info/funding-tenders/opportunities/portal/screen/opportunities/topic-details/HORIZON-CL4-INDUSTRY-2025-01-TWIN-TRANSITION-01?isExactMatch=true&amp;status=31094501,31094502&amp;order=DESC&amp;pageNumber=1&amp;pageSize=50&amp;sortBy=startDate" TargetMode="External"/><Relationship Id="rId48" Type="http://schemas.openxmlformats.org/officeDocument/2006/relationships/hyperlink" Target="https://ec.europa.eu/info/funding-tenders/opportunities/portal/screen/opportunities/topic-details/HORIZON-CL4-INDUSTRY-2025-01-TWIN-TRANSITION-34?isExactMatch=true&amp;status=31094501,31094502&amp;order=DESC&amp;pageNumber=2&amp;pageSize=50&amp;sortBy=startDate" TargetMode="External"/><Relationship Id="rId69" Type="http://schemas.openxmlformats.org/officeDocument/2006/relationships/hyperlink" Target="https://ec.europa.eu/info/funding-tenders/opportunities/portal/screen/opportunities/topic-details/HORIZON-HLTH-2025-01-DISEASE-03?isExactMatch=true&amp;status=31094501,31094502&amp;order=DESC&amp;pageNumber=2&amp;pageSize=50&amp;sortBy=startDate" TargetMode="External"/><Relationship Id="rId113" Type="http://schemas.openxmlformats.org/officeDocument/2006/relationships/hyperlink" Target="https://ec.europa.eu/info/funding-tenders/opportunities/portal/screen/opportunities/topic-details/HORIZON-HLTH-2025-02-DISEASE-01?order=DESC&amp;pageNumber=4&amp;pageSize=50&amp;sortBy=startDate&amp;isExactMatch=true&amp;status=31094501,31094502" TargetMode="External"/><Relationship Id="rId134" Type="http://schemas.openxmlformats.org/officeDocument/2006/relationships/hyperlink" Target="https://ec.europa.eu/info/funding-tenders/opportunities/portal/screen/opportunities/topic-details/HORIZON-MISS-2025-05-SOIL-11?order=DESC&amp;pageNumber=5&amp;pageSize=50&amp;sortBy=startDate&amp;isExactMatch=true&amp;status=31094501,31094502" TargetMode="External"/><Relationship Id="rId320" Type="http://schemas.openxmlformats.org/officeDocument/2006/relationships/hyperlink" Target="https://ec.europa.eu/info/funding-tenders/opportunities/portal/screen/opportunities/topic-details/HORIZON-MSCA-2025-COFUND-02-01?isExactMatch=true&amp;status=31094501,31094502&amp;order=DESC&amp;pageNumber=1&amp;pageSize=50&amp;sortBy=startDate" TargetMode="External"/><Relationship Id="rId80" Type="http://schemas.openxmlformats.org/officeDocument/2006/relationships/hyperlink" Target="https://ec.europa.eu/info/funding-tenders/opportunities/portal/screen/opportunities/topic-details/HORIZON-HLTH-2025-01-TOOL-05?isExactMatch=true&amp;status=31094501,31094502&amp;order=DESC&amp;pageNumber=3&amp;pageSize=50&amp;sortBy=startDate" TargetMode="External"/><Relationship Id="rId155" Type="http://schemas.openxmlformats.org/officeDocument/2006/relationships/hyperlink" Target="https://ec.europa.eu/info/funding-tenders/opportunities/portal/screen/opportunities/topic-details/HORIZON-CL6-2025-01-BIODIV-06?isExactMatch=true&amp;status=31094501,31094502&amp;order=DESC&amp;pageNumber=6&amp;pageSize=50&amp;sortBy=startDate" TargetMode="External"/><Relationship Id="rId176" Type="http://schemas.openxmlformats.org/officeDocument/2006/relationships/hyperlink" Target="https://ec.europa.eu/info/funding-tenders/opportunities/portal/screen/opportunities/topic-details/HORIZON-CL6-2025-01-CIRCBIO-02?order=DESC&amp;pageNumber=1&amp;pageSize=100&amp;sortBy=startDate&amp;isExactMatch=true&amp;status=31094501,31094502&amp;callIdentifier=HORIZON-CL6-2025-01" TargetMode="External"/><Relationship Id="rId197" Type="http://schemas.openxmlformats.org/officeDocument/2006/relationships/hyperlink" Target="https://ec.europa.eu/info/funding-tenders/opportunities/portal/screen/opportunities/topic-details/HORIZON-CL6-2025-02-CLIMATE-01?order=DESC&amp;pageNumber=1&amp;pageSize=100&amp;sortBy=startDate&amp;isExactMatch=true&amp;status=31094501,31094502&amp;callIdentifier=HORIZON-CL6-2025-02" TargetMode="External"/><Relationship Id="rId341" Type="http://schemas.openxmlformats.org/officeDocument/2006/relationships/printerSettings" Target="../printerSettings/printerSettings1.bin"/><Relationship Id="rId201" Type="http://schemas.openxmlformats.org/officeDocument/2006/relationships/hyperlink" Target="https://ec.europa.eu/info/funding-tenders/opportunities/portal/screen/opportunities/topic-details/HORIZON-CL6-2025-03-GOVERNANCE-08?order=DESC&amp;pageNumber=1&amp;pageSize=100&amp;sortBy=startDate&amp;isExactMatch=true&amp;status=31094501,31094502&amp;callIdentifier=HORIZON-CL6-2025-03" TargetMode="External"/><Relationship Id="rId222" Type="http://schemas.openxmlformats.org/officeDocument/2006/relationships/hyperlink" Target="https://ec.europa.eu/info/funding-tenders/opportunities/portal/screen/opportunities/topic-details/HORIZON-CL4-2025-03-DIGITAL-EMERGING-01?order=DESC&amp;pageNumber=1&amp;pageSize=100&amp;sortBy=startDate&amp;isExactMatch=true&amp;status=31094501,31094502&amp;callIdentifier=HORIZON-CL4-2025-03" TargetMode="External"/><Relationship Id="rId243" Type="http://schemas.openxmlformats.org/officeDocument/2006/relationships/hyperlink" Target="https://ec.europa.eu/info/funding-tenders/opportunities/portal/screen/opportunities/topic-details/HORIZON-MISS-2025-05-SOIL-02?order=DESC&amp;pageNumber=1&amp;pageSize=100&amp;sortBy=startDate&amp;isExactMatch=true&amp;status=31094501,31094502&amp;callIdentifier=HORIZON-MISS-2025-05" TargetMode="External"/><Relationship Id="rId264" Type="http://schemas.openxmlformats.org/officeDocument/2006/relationships/hyperlink" Target="https://ec.europa.eu/info/funding-tenders/opportunities/portal/screen/opportunities/topic-details/HORIZON-CL5-2025-02-D3-09?order=DESC&amp;pageNumber=1&amp;pageSize=100&amp;sortBy=startDate&amp;isExactMatch=true&amp;status=31094501,31094502&amp;callIdentifier=HORIZON-CL5-2025-02" TargetMode="External"/><Relationship Id="rId285" Type="http://schemas.openxmlformats.org/officeDocument/2006/relationships/hyperlink" Target="https://ec.europa.eu/info/funding-tenders/opportunities/portal/screen/opportunities/topic-details/HORIZON-CL3-2025-01-BM-02?order=DESC&amp;pageNumber=1&amp;pageSize=50&amp;sortBy=startDate&amp;isExactMatch=true&amp;status=31094501,31094502&amp;callIdentifier=HORIZON-CL3-2025-01" TargetMode="External"/><Relationship Id="rId17" Type="http://schemas.openxmlformats.org/officeDocument/2006/relationships/hyperlink" Target="https://ec.europa.eu/info/funding-tenders/opportunities/portal/screen/opportunities/topic-details/HORIZON-CL4-2025-04-DIGITAL-EMERGING-07?isExactMatch=true&amp;status=31094501,31094502&amp;order=DESC&amp;pageNumber=1&amp;pageSize=50&amp;sortBy=startDate" TargetMode="External"/><Relationship Id="rId38" Type="http://schemas.openxmlformats.org/officeDocument/2006/relationships/hyperlink" Target="https://ec.europa.eu/info/funding-tenders/opportunities/portal/screen/opportunities/topic-details/HORIZON-CL4-INDUSTRY-2025-01-TWIN-TRANSITION-37?isExactMatch=true&amp;status=31094501,31094502&amp;order=DESC&amp;pageNumber=2&amp;pageSize=50&amp;sortBy=startDate" TargetMode="External"/><Relationship Id="rId59" Type="http://schemas.openxmlformats.org/officeDocument/2006/relationships/hyperlink" Target="https://ec.europa.eu/info/funding-tenders/opportunities/portal/screen/opportunities/topic-details/HORIZON-CL4-2025-02-SPACE-43?isExactMatch=true&amp;status=31094501,31094502&amp;order=DESC&amp;pageNumber=2&amp;pageSize=50&amp;sortBy=startDate" TargetMode="External"/><Relationship Id="rId103" Type="http://schemas.openxmlformats.org/officeDocument/2006/relationships/hyperlink" Target="https://ec.europa.eu/info/funding-tenders/opportunities/portal/screen/opportunities/topic-details/HORIZON-CL2-2025-01-DEMOCRACY-04?isExactMatch=true&amp;status=31094501,31094502&amp;order=DESC&amp;pageNumber=3&amp;pageSize=50&amp;sortBy=startDate" TargetMode="External"/><Relationship Id="rId124" Type="http://schemas.openxmlformats.org/officeDocument/2006/relationships/hyperlink" Target="https://ec.europa.eu/info/funding-tenders/opportunities/portal/screen/opportunities/topic-details/HORIZON-MISS-2025-05-SOIL-01-two-stage?order=DESC&amp;pageNumber=5&amp;pageSize=50&amp;sortBy=startDate&amp;isExactMatch=true&amp;status=31094501,31094502" TargetMode="External"/><Relationship Id="rId310" Type="http://schemas.openxmlformats.org/officeDocument/2006/relationships/hyperlink" Target="https://ec.europa.eu/info/funding-tenders/opportunities/portal/screen/opportunities/topic-details/HORIZON-MISS-2025-03-OCEAN-04?order=DESC&amp;pageNumber=1&amp;pageSize=50&amp;sortBy=startDate&amp;isExactMatch=true&amp;status=31094501,31094502&amp;callIdentifier=HORIZON-MISS-2025-03" TargetMode="External"/><Relationship Id="rId70" Type="http://schemas.openxmlformats.org/officeDocument/2006/relationships/hyperlink" Target="https://ec.europa.eu/info/funding-tenders/opportunities/portal/screen/opportunities/topic-details/HORIZON-HLTH-2025-01-DISEASE-05?isExactMatch=true&amp;status=31094501,31094502&amp;order=DESC&amp;pageNumber=2&amp;pageSize=50&amp;sortBy=startDate" TargetMode="External"/><Relationship Id="rId91" Type="http://schemas.openxmlformats.org/officeDocument/2006/relationships/hyperlink" Target="https://ec.europa.eu/info/funding-tenders/opportunities/portal/screen/opportunities/topic-details/HORIZON-CL2-2025-01-TRANSFO-01?isExactMatch=true&amp;status=31094501,31094502&amp;order=DESC&amp;pageNumber=3&amp;pageSize=50&amp;sortBy=startDate" TargetMode="External"/><Relationship Id="rId145" Type="http://schemas.openxmlformats.org/officeDocument/2006/relationships/hyperlink" Target="https://ec.europa.eu/info/funding-tenders/opportunities/portal/screen/opportunities/topic-details/HORIZON-MISS-2025-02-CANCER-03?isExactMatch=true&amp;status=31094501,31094502&amp;order=DESC&amp;pageNumber=5&amp;pageSize=50&amp;sortBy=startDate" TargetMode="External"/><Relationship Id="rId166" Type="http://schemas.openxmlformats.org/officeDocument/2006/relationships/hyperlink" Target="https://ec.europa.eu/info/funding-tenders/opportunities/portal/screen/opportunities/topic-details/HORIZON-MISS-2025-05-SOIL-01?isExactMatch=true&amp;status=31094501,31094502&amp;order=DESC&amp;pageNumber=6&amp;pageSize=50&amp;sortBy=startDate" TargetMode="External"/><Relationship Id="rId187" Type="http://schemas.openxmlformats.org/officeDocument/2006/relationships/hyperlink" Target="https://ec.europa.eu/info/funding-tenders/opportunities/portal/screen/opportunities/topic-details/HORIZON-CL6-2025-01-BIODIV-02?order=DESC&amp;pageNumber=1&amp;pageSize=100&amp;sortBy=startDate&amp;isExactMatch=true&amp;status=31094501,31094502&amp;callIdentifier=HORIZON-CL6-2025-01" TargetMode="External"/><Relationship Id="rId331" Type="http://schemas.openxmlformats.org/officeDocument/2006/relationships/hyperlink" Target="https://ec.europa.eu/info/funding-tenders/opportunities/portal/screen/opportunities/topic-details/HORIZON-CL5-2026-02-D3-12?order=DESC&amp;pageNumber=1&amp;pageSize=50&amp;sortBy=startDate&amp;isExactMatch=true&amp;status=31094501,31094502&amp;callIdentifier=HORIZON-CL5-2026-02" TargetMode="External"/><Relationship Id="rId1" Type="http://schemas.openxmlformats.org/officeDocument/2006/relationships/hyperlink" Target="https://ec.europa.eu/info/funding-tenders/opportunities/portal/screen/opportunities/topic-details/HORIZON-MSCA-2024-SE-01-01?isExactMatch=true&amp;status=31094501,31094502,31094503&amp;callIdentifier=HORIZON-MSCA-2024-SE-01&amp;order=DESC&amp;pageNumber=1&amp;pageSize=50&amp;sortBy=startDate" TargetMode="External"/><Relationship Id="rId212" Type="http://schemas.openxmlformats.org/officeDocument/2006/relationships/hyperlink" Target="https://ec.europa.eu/info/funding-tenders/opportunities/portal/screen/opportunities/topic-details/HORIZON-CL4-2025-03-DIGITAL-EMERGING-08?order=DESC&amp;pageNumber=1&amp;pageSize=100&amp;sortBy=startDate&amp;isExactMatch=true&amp;status=31094501,31094502&amp;callIdentifier=HORIZON-CL4-2025-03" TargetMode="External"/><Relationship Id="rId233" Type="http://schemas.openxmlformats.org/officeDocument/2006/relationships/hyperlink" Target="https://ec.europa.eu/info/funding-tenders/opportunities/portal/screen/opportunities/topic-details/HORIZON-CL4-2025-02-SPACE-32?order=DESC&amp;pageNumber=1&amp;pageSize=100&amp;sortBy=startDate&amp;isExactMatch=true&amp;status=31094501,31094502&amp;callIdentifier=HORIZON-CL4-2025-02" TargetMode="External"/><Relationship Id="rId254" Type="http://schemas.openxmlformats.org/officeDocument/2006/relationships/hyperlink" Target="https://ec.europa.eu/info/funding-tenders/opportunities/portal/screen/opportunities/topic-details/HORIZON-EIE-2025-01-INNOVSMES-01?order=DESC&amp;pageNumber=1&amp;pageSize=100&amp;sortBy=startDate&amp;isExactMatch=true&amp;status=31094501,31094502&amp;callIdentifier=HORIZON-EIE-2025-01" TargetMode="External"/><Relationship Id="rId28" Type="http://schemas.openxmlformats.org/officeDocument/2006/relationships/hyperlink" Target="https://ec.europa.eu/info/funding-tenders/opportunities/portal/screen/opportunities/topic-details/HORIZON-CL4-INDUSTRY-2025-01-TWIN-TRANSITION-33?isExactMatch=true&amp;status=31094501,31094502&amp;order=DESC&amp;pageNumber=1&amp;pageSize=50&amp;sortBy=startDate" TargetMode="External"/><Relationship Id="rId49" Type="http://schemas.openxmlformats.org/officeDocument/2006/relationships/hyperlink" Target="https://ec.europa.eu/info/funding-tenders/opportunities/portal/screen/opportunities/topic-details/HORIZON-CL4-INDUSTRY-2025-01-HUMAN-61?isExactMatch=true&amp;status=31094501,31094502&amp;order=DESC&amp;pageNumber=2&amp;pageSize=50&amp;sortBy=startDate" TargetMode="External"/><Relationship Id="rId114" Type="http://schemas.openxmlformats.org/officeDocument/2006/relationships/hyperlink" Target="https://ec.europa.eu/info/funding-tenders/opportunities/portal/screen/opportunities/topic-details/HORIZON-WIDERA-2025-01-ACCESS-01?order=DESC&amp;pageNumber=4&amp;pageSize=50&amp;sortBy=startDate&amp;isExactMatch=true&amp;status=31094501,31094502" TargetMode="External"/><Relationship Id="rId275" Type="http://schemas.openxmlformats.org/officeDocument/2006/relationships/hyperlink" Target="https://ec.europa.eu/info/funding-tenders/opportunities/portal/screen/opportunities/topic-details/HORIZON-CL5-2025-02-D2-08?order=DESC&amp;pageNumber=1&amp;pageSize=100&amp;sortBy=startDate&amp;isExactMatch=true&amp;status=31094501,31094502&amp;callIdentifier=HORIZON-CL5-2025-02" TargetMode="External"/><Relationship Id="rId296" Type="http://schemas.openxmlformats.org/officeDocument/2006/relationships/hyperlink" Target="https://ec.europa.eu/info/funding-tenders/opportunities/portal/screen/opportunities/topic-details/HORIZON-CL3-2025-01-FCT-03?order=DESC&amp;pageNumber=1&amp;pageSize=50&amp;sortBy=startDate&amp;isExactMatch=true&amp;status=31094501,31094502&amp;callIdentifier=HORIZON-CL3-2025-01" TargetMode="External"/><Relationship Id="rId300" Type="http://schemas.openxmlformats.org/officeDocument/2006/relationships/hyperlink" Target="https://ec.europa.eu/info/funding-tenders/opportunities/portal/screen/opportunities/topic-details/HORIZON-MISS-2025-01-CLIMA-01?order=DESC&amp;pageNumber=1&amp;pageSize=50&amp;sortBy=startDate&amp;isExactMatch=true&amp;status=31094501,31094502&amp;callIdentifier=HORIZON-MISS-2025-01" TargetMode="External"/><Relationship Id="rId60" Type="http://schemas.openxmlformats.org/officeDocument/2006/relationships/hyperlink" Target="https://ec.europa.eu/info/funding-tenders/opportunities/portal/screen/opportunities/topic-details/HORIZON-CL4-2025-02-SPACE-46?isExactMatch=true&amp;status=31094501,31094502&amp;order=DESC&amp;pageNumber=2&amp;pageSize=50&amp;sortBy=startDate" TargetMode="External"/><Relationship Id="rId81" Type="http://schemas.openxmlformats.org/officeDocument/2006/relationships/hyperlink" Target="https://ec.europa.eu/info/funding-tenders/opportunities/portal/screen/opportunities/topic-details/HORIZON-HLTH-2025-01-DISEASE-06?isExactMatch=true&amp;status=31094501,31094502&amp;order=DESC&amp;pageNumber=3&amp;pageSize=50&amp;sortBy=startDate" TargetMode="External"/><Relationship Id="rId135" Type="http://schemas.openxmlformats.org/officeDocument/2006/relationships/hyperlink" Target="https://ec.europa.eu/info/funding-tenders/opportunities/portal/screen/opportunities/topic-details/HORIZON-CL6-2025-01-CIRCBIO-06?order=DESC&amp;pageNumber=5&amp;pageSize=50&amp;sortBy=startDate&amp;isExactMatch=true&amp;status=31094501,31094502" TargetMode="External"/><Relationship Id="rId156" Type="http://schemas.openxmlformats.org/officeDocument/2006/relationships/hyperlink" Target="https://ec.europa.eu/info/funding-tenders/opportunities/portal/screen/opportunities/topic-details/HORIZON-CL6-2025-02-COMMUNITIES-01?isExactMatch=true&amp;status=31094501,31094502&amp;order=DESC&amp;pageNumber=6&amp;pageSize=50&amp;sortBy=startDate" TargetMode="External"/><Relationship Id="rId177" Type="http://schemas.openxmlformats.org/officeDocument/2006/relationships/hyperlink" Target="https://ec.europa.eu/info/funding-tenders/opportunities/portal/screen/opportunities/topic-details/HORIZON-CL6-2025-01-CIRCBIO-13?order=DESC&amp;pageNumber=1&amp;pageSize=100&amp;sortBy=startDate&amp;isExactMatch=true&amp;status=31094501,31094502&amp;callIdentifier=HORIZON-CL6-2025-01" TargetMode="External"/><Relationship Id="rId198" Type="http://schemas.openxmlformats.org/officeDocument/2006/relationships/hyperlink" Target="https://ec.europa.eu/info/funding-tenders/opportunities/portal/screen/opportunities/topic-details/HORIZON-CL6-2025-02-FARM2FORK-11?order=DESC&amp;pageNumber=1&amp;pageSize=100&amp;sortBy=startDate&amp;isExactMatch=true&amp;status=31094501,31094502&amp;callIdentifier=HORIZON-CL6-2025-02" TargetMode="External"/><Relationship Id="rId321" Type="http://schemas.openxmlformats.org/officeDocument/2006/relationships/hyperlink" Target="https://ec.europa.eu/info/funding-tenders/opportunities/portal/screen/opportunities/topic-details/HORIZON-CL5-2026-02-D3-13?order=DESC&amp;pageNumber=1&amp;pageSize=50&amp;sortBy=startDate&amp;isExactMatch=true&amp;status=31094501,31094502&amp;callIdentifier=HORIZON-CL5-2026-02" TargetMode="External"/><Relationship Id="rId202" Type="http://schemas.openxmlformats.org/officeDocument/2006/relationships/hyperlink" Target="https://ec.europa.eu/info/funding-tenders/opportunities/portal/screen/opportunities/topic-details/HORIZON-CL6-2025-03-GOVERNANCE-07?order=DESC&amp;pageNumber=1&amp;pageSize=100&amp;sortBy=startDate&amp;isExactMatch=true&amp;status=31094501,31094502&amp;callIdentifier=HORIZON-CL6-2025-03" TargetMode="External"/><Relationship Id="rId223" Type="http://schemas.openxmlformats.org/officeDocument/2006/relationships/hyperlink" Target="https://ec.europa.eu/info/funding-tenders/opportunities/portal/screen/opportunities/topic-details/HORIZON-CL4-2025-03-DIGITAL-EMERGING-03?order=DESC&amp;pageNumber=1&amp;pageSize=100&amp;sortBy=startDate&amp;isExactMatch=true&amp;status=31094501,31094502&amp;callIdentifier=HORIZON-CL4-2025-03" TargetMode="External"/><Relationship Id="rId244" Type="http://schemas.openxmlformats.org/officeDocument/2006/relationships/hyperlink" Target="https://ec.europa.eu/info/funding-tenders/opportunities/portal/screen/opportunities/topic-details/HORIZON-MISS-2025-05-SOIL-06?order=DESC&amp;pageNumber=1&amp;pageSize=100&amp;sortBy=startDate&amp;isExactMatch=true&amp;status=31094501,31094502&amp;callIdentifier=HORIZON-MISS-2025-05" TargetMode="External"/><Relationship Id="rId18" Type="http://schemas.openxmlformats.org/officeDocument/2006/relationships/hyperlink" Target="https://ec.europa.eu/info/funding-tenders/opportunities/portal/screen/opportunities/topic-details/HORIZON-CL4-2025-04-DATA-02?isExactMatch=true&amp;status=31094501,31094502&amp;order=DESC&amp;pageNumber=1&amp;pageSize=50&amp;sortBy=startDate" TargetMode="External"/><Relationship Id="rId39" Type="http://schemas.openxmlformats.org/officeDocument/2006/relationships/hyperlink" Target="https://ec.europa.eu/info/funding-tenders/opportunities/portal/screen/opportunities/topic-details/HORIZON-CL4-INDUSTRY-2025-01-HUMAN-65?isExactMatch=true&amp;status=31094501,31094502&amp;order=DESC&amp;pageNumber=2&amp;pageSize=50&amp;sortBy=startDate" TargetMode="External"/><Relationship Id="rId265" Type="http://schemas.openxmlformats.org/officeDocument/2006/relationships/hyperlink" Target="https://ec.europa.eu/info/funding-tenders/opportunities/portal/screen/opportunities/topic-details/HORIZON-CL5-2025-02-D3-15?order=DESC&amp;pageNumber=1&amp;pageSize=100&amp;sortBy=startDate&amp;isExactMatch=true&amp;status=31094501,31094502&amp;callIdentifier=HORIZON-CL5-2025-02" TargetMode="External"/><Relationship Id="rId286" Type="http://schemas.openxmlformats.org/officeDocument/2006/relationships/hyperlink" Target="https://ec.europa.eu/info/funding-tenders/opportunities/portal/screen/opportunities/topic-details/HORIZON-CL3-2025-01-INFRA-02?order=DESC&amp;pageNumber=1&amp;pageSize=50&amp;sortBy=startDate&amp;isExactMatch=true&amp;status=31094501,31094502&amp;callIdentifier=HORIZON-CL3-2025-01" TargetMode="External"/><Relationship Id="rId50" Type="http://schemas.openxmlformats.org/officeDocument/2006/relationships/hyperlink" Target="https://ec.europa.eu/info/funding-tenders/opportunities/portal/screen/opportunities/topic-details/HORIZON-CL4-INDUSTRY-2025-01-MATERIALS-63?isExactMatch=true&amp;status=31094501,31094502&amp;order=DESC&amp;pageNumber=2&amp;pageSize=50&amp;sortBy=startDate" TargetMode="External"/><Relationship Id="rId104" Type="http://schemas.openxmlformats.org/officeDocument/2006/relationships/hyperlink" Target="https://ec.europa.eu/info/funding-tenders/opportunities/portal/screen/opportunities/topic-details/HORIZON-CL2-2025-01-DEMOCRACY-03?isExactMatch=true&amp;status=31094501,31094502&amp;order=DESC&amp;pageNumber=3&amp;pageSize=50&amp;sortBy=startDate" TargetMode="External"/><Relationship Id="rId125" Type="http://schemas.openxmlformats.org/officeDocument/2006/relationships/hyperlink" Target="https://ec.europa.eu/info/funding-tenders/opportunities/portal/screen/opportunities/topic-details/HORIZON-MISS-2025-05-SOIL-02-two-stage?order=DESC&amp;pageNumber=5&amp;pageSize=50&amp;sortBy=startDate&amp;isExactMatch=true&amp;status=31094501,31094502" TargetMode="External"/><Relationship Id="rId146" Type="http://schemas.openxmlformats.org/officeDocument/2006/relationships/hyperlink" Target="https://ec.europa.eu/info/funding-tenders/opportunities/portal/screen/opportunities/topic-details/HORIZON-CL6-2025-01-BIODIV-09?isExactMatch=true&amp;status=31094501,31094502&amp;order=DESC&amp;pageNumber=5&amp;pageSize=50&amp;sortBy=startDate" TargetMode="External"/><Relationship Id="rId167" Type="http://schemas.openxmlformats.org/officeDocument/2006/relationships/hyperlink" Target="https://ec.europa.eu/info/funding-tenders/opportunities/portal/screen/opportunities/topic-details/HORIZON-CL6-2025-01-CIRCBIO-08?isExactMatch=true&amp;status=31094501,31094502&amp;order=DESC&amp;pageNumber=6&amp;pageSize=50&amp;sortBy=startDate" TargetMode="External"/><Relationship Id="rId188" Type="http://schemas.openxmlformats.org/officeDocument/2006/relationships/hyperlink" Target="https://ec.europa.eu/info/funding-tenders/opportunities/portal/screen/opportunities/topic-details/HORIZON-CL6-2025-01-CIRCBIO-04?order=DESC&amp;pageNumber=1&amp;pageSize=100&amp;sortBy=startDate&amp;isExactMatch=true&amp;status=31094501,31094502&amp;callIdentifier=HORIZON-CL6-2025-01" TargetMode="External"/><Relationship Id="rId311" Type="http://schemas.openxmlformats.org/officeDocument/2006/relationships/hyperlink" Target="https://ec.europa.eu/info/funding-tenders/opportunities/portal/screen/opportunities/topic-details/HORIZON-MISS-2025-03-OCEAN-07?order=DESC&amp;pageNumber=1&amp;pageSize=50&amp;sortBy=startDate&amp;isExactMatch=true&amp;status=31094501,31094502&amp;callIdentifier=HORIZON-MISS-2025-03" TargetMode="External"/><Relationship Id="rId332" Type="http://schemas.openxmlformats.org/officeDocument/2006/relationships/hyperlink" Target="https://ec.europa.eu/info/funding-tenders/opportunities/portal/screen/opportunities/topic-details/HORIZON-CL5-2026-02-D3-08?order=DESC&amp;pageNumber=1&amp;pageSize=50&amp;sortBy=startDate&amp;isExactMatch=true&amp;status=31094501,31094502&amp;callIdentifier=HORIZON-CL5-2026-02" TargetMode="External"/><Relationship Id="rId71" Type="http://schemas.openxmlformats.org/officeDocument/2006/relationships/hyperlink" Target="https://ec.europa.eu/info/funding-tenders/opportunities/portal/screen/opportunities/topic-details/HORIZON-HLTH-2025-01-DISEASE-01?isExactMatch=true&amp;status=31094501,31094502&amp;order=DESC&amp;pageNumber=3&amp;pageSize=50&amp;sortBy=startDate" TargetMode="External"/><Relationship Id="rId92" Type="http://schemas.openxmlformats.org/officeDocument/2006/relationships/hyperlink" Target="https://ec.europa.eu/info/funding-tenders/opportunities/portal/screen/opportunities/topic-details/HORIZON-CL2-2025-01-DEMOCRACY-11?isExactMatch=true&amp;status=31094501,31094502&amp;order=DESC&amp;pageNumber=3&amp;pageSize=50&amp;sortBy=startDate" TargetMode="External"/><Relationship Id="rId213" Type="http://schemas.openxmlformats.org/officeDocument/2006/relationships/hyperlink" Target="https://ec.europa.eu/info/funding-tenders/opportunities/portal/screen/opportunities/topic-details/HORIZON-CL4-2025-03-DATA-13?order=DESC&amp;pageNumber=1&amp;pageSize=100&amp;sortBy=startDate&amp;isExactMatch=true&amp;status=31094501,31094502&amp;callIdentifier=HORIZON-CL4-2025-03" TargetMode="External"/><Relationship Id="rId234" Type="http://schemas.openxmlformats.org/officeDocument/2006/relationships/hyperlink" Target="https://ec.europa.eu/info/funding-tenders/opportunities/portal/screen/opportunities/topic-details/HORIZON-CL4-2025-02-SPACE-31?order=DESC&amp;pageNumber=1&amp;pageSize=100&amp;sortBy=startDate&amp;isExactMatch=true&amp;status=31094501,31094502&amp;callIdentifier=HORIZON-CL4-2025-02" TargetMode="External"/><Relationship Id="rId2" Type="http://schemas.openxmlformats.org/officeDocument/2006/relationships/hyperlink" Target="https://ec.europa.eu/info/funding-tenders/opportunities/portal/screen/opportunities/topic-details/HORIZON-MSCA-2025-PF-01-01?isExactMatch=true&amp;status=31094501,31094502&amp;programmePeriod=2021%20-%202027&amp;frameworkProgramme=43108390&amp;programmePart=43108473&amp;order=DESC&amp;pageNumber=1&amp;pageSize=50&amp;sortBy=startDate" TargetMode="External"/><Relationship Id="rId29" Type="http://schemas.openxmlformats.org/officeDocument/2006/relationships/hyperlink" Target="https://ec.europa.eu/info/funding-tenders/opportunities/portal/screen/opportunities/topic-details/HORIZON-CL4-INDUSTRY-2025-01-MATERIALS-45?isExactMatch=true&amp;status=31094501,31094502&amp;order=DESC&amp;pageNumber=1&amp;pageSize=50&amp;sortBy=startDate" TargetMode="External"/><Relationship Id="rId255" Type="http://schemas.openxmlformats.org/officeDocument/2006/relationships/hyperlink" Target="https://ec.europa.eu/info/funding-tenders/opportunities/portal/screen/opportunities/topic-details/ERC-2025-POC?order=DESC&amp;pageNumber=1&amp;pageSize=100&amp;sortBy=startDate&amp;isExactMatch=true&amp;status=31094501,31094502&amp;callIdentifier=ERC-2025-POC" TargetMode="External"/><Relationship Id="rId276" Type="http://schemas.openxmlformats.org/officeDocument/2006/relationships/hyperlink" Target="https://ec.europa.eu/info/funding-tenders/opportunities/portal/screen/opportunities/topic-details/HORIZON-CL5-2025-02-D3-03?order=DESC&amp;pageNumber=1&amp;pageSize=100&amp;sortBy=startDate&amp;isExactMatch=true&amp;status=31094501,31094502&amp;callIdentifier=HORIZON-CL5-2025-02" TargetMode="External"/><Relationship Id="rId297" Type="http://schemas.openxmlformats.org/officeDocument/2006/relationships/hyperlink" Target="https://ec.europa.eu/info/funding-tenders/opportunities/portal/screen/opportunities/topic-details/HORIZON-CL3-2025-01-DRS-03?order=DESC&amp;pageNumber=1&amp;pageSize=50&amp;sortBy=startDate&amp;isExactMatch=true&amp;status=31094501,31094502&amp;callIdentifier=HORIZON-CL3-2025-01" TargetMode="External"/><Relationship Id="rId40" Type="http://schemas.openxmlformats.org/officeDocument/2006/relationships/hyperlink" Target="https://ec.europa.eu/info/funding-tenders/opportunities/portal/screen/opportunities/topic-details/HORIZON-CL4-INDUSTRY-2025-01-TWIN-TRANSITION-02?isExactMatch=true&amp;status=31094501,31094502&amp;order=DESC&amp;pageNumber=2&amp;pageSize=50&amp;sortBy=startDate" TargetMode="External"/><Relationship Id="rId115" Type="http://schemas.openxmlformats.org/officeDocument/2006/relationships/hyperlink" Target="https://ec.europa.eu/info/funding-tenders/opportunities/portal/screen/opportunities/topic-details/HORIZON-CL6-2025-01-BIODIV-10?order=DESC&amp;pageNumber=5&amp;pageSize=50&amp;sortBy=startDate&amp;isExactMatch=true&amp;status=31094501,31094502" TargetMode="External"/><Relationship Id="rId136" Type="http://schemas.openxmlformats.org/officeDocument/2006/relationships/hyperlink" Target="https://ec.europa.eu/info/funding-tenders/opportunities/portal/screen/opportunities/topic-details/HORIZON-CL6-2025-01-BIODIV-08?order=DESC&amp;pageNumber=5&amp;pageSize=50&amp;sortBy=startDate&amp;isExactMatch=true&amp;status=31094501,31094502" TargetMode="External"/><Relationship Id="rId157" Type="http://schemas.openxmlformats.org/officeDocument/2006/relationships/hyperlink" Target="https://ec.europa.eu/info/funding-tenders/opportunities/portal/screen/opportunities/topic-details/HORIZON-CL6-2025-02-FARM2FORK-05-two-stage?isExactMatch=true&amp;status=31094501,31094502&amp;order=DESC&amp;pageNumber=6&amp;pageSize=50&amp;sortBy=startDate" TargetMode="External"/><Relationship Id="rId178" Type="http://schemas.openxmlformats.org/officeDocument/2006/relationships/hyperlink" Target="https://ec.europa.eu/info/funding-tenders/opportunities/portal/screen/opportunities/topic-details/HORIZON-CL6-2025-01-ZEROPOLLUTION-05?order=DESC&amp;pageNumber=1&amp;pageSize=100&amp;sortBy=startDate&amp;isExactMatch=true&amp;status=31094501,31094502&amp;callIdentifier=HORIZON-CL6-2025-01" TargetMode="External"/><Relationship Id="rId301" Type="http://schemas.openxmlformats.org/officeDocument/2006/relationships/hyperlink" Target="https://ec.europa.eu/info/funding-tenders/opportunities/portal/screen/opportunities/topic-details/HORIZON-MISS-2025-01-CLIMA-03?order=DESC&amp;pageNumber=1&amp;pageSize=50&amp;sortBy=startDate&amp;isExactMatch=true&amp;status=31094501,31094502&amp;callIdentifier=HORIZON-MISS-2025-01" TargetMode="External"/><Relationship Id="rId322" Type="http://schemas.openxmlformats.org/officeDocument/2006/relationships/hyperlink" Target="https://ec.europa.eu/info/funding-tenders/opportunities/portal/screen/opportunities/topic-details/HORIZON-CL5-2026-02-D4-04?order=DESC&amp;pageNumber=1&amp;pageSize=50&amp;sortBy=startDate&amp;isExactMatch=true&amp;status=31094501,31094502&amp;callIdentifier=HORIZON-CL5-2026-02" TargetMode="External"/><Relationship Id="rId61" Type="http://schemas.openxmlformats.org/officeDocument/2006/relationships/hyperlink" Target="https://ec.europa.eu/info/funding-tenders/opportunities/portal/screen/opportunities/topic-details/HORIZON-CL4-2025-05-MATERIALS-43-two-stage?isExactMatch=true&amp;status=31094501,31094502&amp;order=DESC&amp;pageNumber=2&amp;pageSize=50&amp;sortBy=startDate" TargetMode="External"/><Relationship Id="rId82" Type="http://schemas.openxmlformats.org/officeDocument/2006/relationships/hyperlink" Target="https://ec.europa.eu/info/funding-tenders/opportunities/portal/screen/opportunities/topic-details/HORIZON-CL2-2025-01-DEMOCRACY-10?isExactMatch=true&amp;status=31094501,31094502&amp;order=DESC&amp;pageNumber=3&amp;pageSize=50&amp;sortBy=startDate" TargetMode="External"/><Relationship Id="rId199" Type="http://schemas.openxmlformats.org/officeDocument/2006/relationships/hyperlink" Target="https://ec.europa.eu/info/funding-tenders/opportunities/portal/screen/opportunities/topic-details/HORIZON-CL6-2025-03-GOVERNANCE-03?order=DESC&amp;pageNumber=1&amp;pageSize=100&amp;sortBy=startDate&amp;isExactMatch=true&amp;status=31094501,31094502&amp;callIdentifier=HORIZON-CL6-2025-03" TargetMode="External"/><Relationship Id="rId203" Type="http://schemas.openxmlformats.org/officeDocument/2006/relationships/hyperlink" Target="https://ec.europa.eu/info/funding-tenders/opportunities/portal/screen/opportunities/topic-details/HORIZON-CL6-2025-03-GOVERNANCE-11?order=DESC&amp;pageNumber=1&amp;pageSize=100&amp;sortBy=startDate&amp;isExactMatch=true&amp;status=31094501,31094502&amp;callIdentifier=HORIZON-CL6-2025-03" TargetMode="External"/><Relationship Id="rId19" Type="http://schemas.openxmlformats.org/officeDocument/2006/relationships/hyperlink" Target="https://ec.europa.eu/info/funding-tenders/opportunities/portal/screen/opportunities/topic-details/HORIZON-CL4-2025-04-DATA-03?isExactMatch=true&amp;status=31094501,31094502&amp;order=DESC&amp;pageNumber=1&amp;pageSize=50&amp;sortBy=startDate" TargetMode="External"/><Relationship Id="rId224" Type="http://schemas.openxmlformats.org/officeDocument/2006/relationships/hyperlink" Target="https://ec.europa.eu/info/funding-tenders/opportunities/portal/screen/opportunities/topic-details/HORIZON-CL4-2025-03-DIGITAL-EMERGING-07?order=DESC&amp;pageNumber=1&amp;pageSize=100&amp;sortBy=startDate&amp;isExactMatch=true&amp;status=31094501,31094502&amp;callIdentifier=HORIZON-CL4-2025-03" TargetMode="External"/><Relationship Id="rId245" Type="http://schemas.openxmlformats.org/officeDocument/2006/relationships/hyperlink" Target="https://ec.europa.eu/info/funding-tenders/opportunities/portal/screen/opportunities/topic-details/HORIZON-MISS-2025-05-SOIL-05?order=DESC&amp;pageNumber=1&amp;pageSize=100&amp;sortBy=startDate&amp;isExactMatch=true&amp;status=31094501,31094502&amp;callIdentifier=HORIZON-MISS-2025-05" TargetMode="External"/><Relationship Id="rId266" Type="http://schemas.openxmlformats.org/officeDocument/2006/relationships/hyperlink" Target="https://ec.europa.eu/info/funding-tenders/opportunities/portal/screen/opportunities/topic-details/HORIZON-CL5-2025-02-D3-25?order=DESC&amp;pageNumber=1&amp;pageSize=100&amp;sortBy=startDate&amp;isExactMatch=true&amp;status=31094501,31094502&amp;callIdentifier=HORIZON-CL5-2025-02" TargetMode="External"/><Relationship Id="rId287" Type="http://schemas.openxmlformats.org/officeDocument/2006/relationships/hyperlink" Target="https://ec.europa.eu/info/funding-tenders/opportunities/portal/screen/opportunities/topic-details/HORIZON-CL3-2025-01-SSRI-04?order=DESC&amp;pageNumber=1&amp;pageSize=50&amp;sortBy=startDate&amp;isExactMatch=true&amp;status=31094501,31094502&amp;callIdentifier=HORIZON-CL3-2025-01" TargetMode="External"/><Relationship Id="rId30" Type="http://schemas.openxmlformats.org/officeDocument/2006/relationships/hyperlink" Target="https://ec.europa.eu/info/funding-tenders/opportunities/portal/screen/opportunities/topic-details/HORIZON-CL4-INDUSTRY-2025-01-TWIN-TRANSITION-05?isExactMatch=true&amp;status=31094501,31094502&amp;order=DESC&amp;pageNumber=1&amp;pageSize=50&amp;sortBy=startDate" TargetMode="External"/><Relationship Id="rId105" Type="http://schemas.openxmlformats.org/officeDocument/2006/relationships/hyperlink" Target="https://ec.europa.eu/info/funding-tenders/opportunities/portal/screen/opportunities/topic-details/HORIZON-CL2-2025-01-DEMOCRACY-09?isExactMatch=true&amp;status=31094501,31094502&amp;order=DESC&amp;pageNumber=3&amp;pageSize=50&amp;sortBy=startDate" TargetMode="External"/><Relationship Id="rId126" Type="http://schemas.openxmlformats.org/officeDocument/2006/relationships/hyperlink" Target="https://ec.europa.eu/info/funding-tenders/opportunities/portal/screen/opportunities/topic-details/HORIZON-CL6-2025-01-BIODIV-01-two-stage?order=DESC&amp;pageNumber=5&amp;pageSize=50&amp;sortBy=startDate&amp;isExactMatch=true&amp;status=31094501,31094502" TargetMode="External"/><Relationship Id="rId147" Type="http://schemas.openxmlformats.org/officeDocument/2006/relationships/hyperlink" Target="https://ec.europa.eu/info/funding-tenders/opportunities/portal/screen/opportunities/topic-details/HORIZON-MISS-2025-05-SOIL-09?isExactMatch=true&amp;status=31094501,31094502&amp;order=DESC&amp;pageNumber=6&amp;pageSize=50&amp;sortBy=startDate" TargetMode="External"/><Relationship Id="rId168" Type="http://schemas.openxmlformats.org/officeDocument/2006/relationships/hyperlink" Target="https://ec.europa.eu/info/funding-tenders/opportunities/portal/screen/opportunities/topic-details/HORIZON-MISS-2025-05-SOIL-03?isExactMatch=true&amp;status=31094501,31094502&amp;order=DESC&amp;pageNumber=6&amp;pageSize=50&amp;sortBy=startDate" TargetMode="External"/><Relationship Id="rId312" Type="http://schemas.openxmlformats.org/officeDocument/2006/relationships/hyperlink" Target="https://ec.europa.eu/info/funding-tenders/opportunities/portal/screen/opportunities/topic-details/HORIZON-CL5-2025-06-D1-07?order=DESC&amp;pageNumber=1&amp;pageSize=50&amp;sortBy=startDate&amp;isExactMatch=true&amp;status=31094501,31094502&amp;callIdentifier=HORIZON-CL5-2025-06" TargetMode="External"/><Relationship Id="rId333" Type="http://schemas.openxmlformats.org/officeDocument/2006/relationships/hyperlink" Target="https://ec.europa.eu/info/funding-tenders/opportunities/portal/screen/opportunities/topic-details/HORIZON-CL5-2026-02-D4-02?order=DESC&amp;pageNumber=1&amp;pageSize=50&amp;sortBy=startDate&amp;isExactMatch=true&amp;status=31094501,31094502&amp;callIdentifier=HORIZON-CL5-2026-02" TargetMode="External"/><Relationship Id="rId51" Type="http://schemas.openxmlformats.org/officeDocument/2006/relationships/hyperlink" Target="https://ec.europa.eu/info/funding-tenders/opportunities/portal/screen/opportunities/topic-details/HORIZON-CL4-INDUSTRY-2025-01-MATERIALS-44?isExactMatch=true&amp;status=31094501,31094502&amp;order=DESC&amp;pageNumber=2&amp;pageSize=50&amp;sortBy=startDate" TargetMode="External"/><Relationship Id="rId72" Type="http://schemas.openxmlformats.org/officeDocument/2006/relationships/hyperlink" Target="https://ec.europa.eu/info/funding-tenders/opportunities/portal/screen/opportunities/topic-details/HORIZON-HLTH-2025-01-DISEASE-04?isExactMatch=true&amp;status=31094501,31094502&amp;order=DESC&amp;pageNumber=3&amp;pageSize=50&amp;sortBy=startDate" TargetMode="External"/><Relationship Id="rId93" Type="http://schemas.openxmlformats.org/officeDocument/2006/relationships/hyperlink" Target="https://ec.europa.eu/info/funding-tenders/opportunities/portal/screen/opportunities/topic-details/HORIZON-CL2-2025-01-HERITAGE-09?isExactMatch=true&amp;status=31094501,31094502&amp;order=DESC&amp;pageNumber=3&amp;pageSize=50&amp;sortBy=startDate" TargetMode="External"/><Relationship Id="rId189" Type="http://schemas.openxmlformats.org/officeDocument/2006/relationships/hyperlink" Target="https://ec.europa.eu/info/funding-tenders/opportunities/portal/screen/opportunities/topic-details/HORIZON-CL6-2025-02-FARM2FORK-08?order=DESC&amp;pageNumber=1&amp;pageSize=100&amp;sortBy=startDate&amp;isExactMatch=true&amp;status=31094501,31094502&amp;callIdentifier=HORIZON-CL6-2025-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E6494-B671-435C-B21E-74E3EBD3187F}">
  <dimension ref="A1:N418"/>
  <sheetViews>
    <sheetView tabSelected="1" zoomScale="70" zoomScaleNormal="70" workbookViewId="0">
      <selection activeCell="E9" sqref="E9"/>
    </sheetView>
  </sheetViews>
  <sheetFormatPr defaultColWidth="8.6640625" defaultRowHeight="30" customHeight="1" thickTop="1" thickBottom="1" x14ac:dyDescent="0.35"/>
  <cols>
    <col min="1" max="1" width="8.6640625" style="73"/>
    <col min="2" max="2" width="51.6640625" style="13" customWidth="1"/>
    <col min="3" max="3" width="49.33203125" style="53" customWidth="1"/>
    <col min="4" max="4" width="8.6640625" style="18"/>
    <col min="5" max="8" width="18.109375" style="18" customWidth="1"/>
    <col min="9" max="9" width="18" style="38" customWidth="1"/>
    <col min="10" max="10" width="7.6640625" style="79" hidden="1" customWidth="1"/>
    <col min="11" max="12" width="8.5546875" style="79" hidden="1" customWidth="1"/>
    <col min="13" max="13" width="7.6640625" style="79" hidden="1" customWidth="1"/>
    <col min="14" max="14" width="63.6640625" style="82" hidden="1" customWidth="1"/>
    <col min="15" max="16384" width="8.6640625" style="2"/>
  </cols>
  <sheetData>
    <row r="1" spans="1:14" ht="30" customHeight="1" x14ac:dyDescent="0.3">
      <c r="A1" s="66" t="s">
        <v>0</v>
      </c>
      <c r="B1" s="6" t="s">
        <v>1</v>
      </c>
      <c r="C1" s="25" t="s">
        <v>2</v>
      </c>
      <c r="D1" s="6" t="s">
        <v>3</v>
      </c>
      <c r="E1" s="6" t="s">
        <v>514</v>
      </c>
      <c r="F1" s="25" t="s">
        <v>517</v>
      </c>
      <c r="G1" s="6" t="s">
        <v>518</v>
      </c>
      <c r="H1" s="6" t="s">
        <v>519</v>
      </c>
      <c r="I1" s="6" t="s">
        <v>4</v>
      </c>
      <c r="J1" s="81" t="s">
        <v>520</v>
      </c>
      <c r="K1" s="81" t="s">
        <v>521</v>
      </c>
      <c r="L1" s="81" t="s">
        <v>522</v>
      </c>
      <c r="M1" s="81" t="s">
        <v>634</v>
      </c>
      <c r="N1" s="81" t="s">
        <v>523</v>
      </c>
    </row>
    <row r="2" spans="1:14" s="7" customFormat="1" ht="12.6" customHeight="1" thickBot="1" x14ac:dyDescent="0.35">
      <c r="A2" s="67"/>
      <c r="B2" s="8"/>
      <c r="C2" s="45"/>
      <c r="D2" s="8"/>
      <c r="E2" s="8"/>
      <c r="F2" s="8"/>
      <c r="G2" s="8"/>
      <c r="H2" s="8"/>
      <c r="I2" s="26"/>
      <c r="J2" s="79"/>
      <c r="K2" s="79"/>
      <c r="L2" s="79"/>
      <c r="M2" s="79"/>
      <c r="N2" s="82"/>
    </row>
    <row r="3" spans="1:14" s="7" customFormat="1" ht="30" customHeight="1" thickTop="1" thickBot="1" x14ac:dyDescent="0.35">
      <c r="A3" s="68">
        <v>1</v>
      </c>
      <c r="B3" s="61" t="s">
        <v>491</v>
      </c>
      <c r="C3" s="46" t="s">
        <v>499</v>
      </c>
      <c r="D3" s="9">
        <v>2025</v>
      </c>
      <c r="E3" s="9" t="s">
        <v>10</v>
      </c>
      <c r="F3" s="9"/>
      <c r="G3" s="9"/>
      <c r="H3" s="9"/>
      <c r="I3" s="28">
        <v>45945</v>
      </c>
      <c r="J3" s="79"/>
      <c r="K3" s="79"/>
      <c r="L3" s="79" t="s">
        <v>635</v>
      </c>
      <c r="M3" s="79"/>
      <c r="N3" s="82" t="s">
        <v>637</v>
      </c>
    </row>
    <row r="4" spans="1:14" s="7" customFormat="1" ht="30" customHeight="1" thickTop="1" thickBot="1" x14ac:dyDescent="0.35">
      <c r="A4" s="68">
        <v>2</v>
      </c>
      <c r="B4" s="61" t="s">
        <v>492</v>
      </c>
      <c r="C4" s="46" t="s">
        <v>497</v>
      </c>
      <c r="D4" s="9">
        <v>2025</v>
      </c>
      <c r="E4" s="9" t="s">
        <v>10</v>
      </c>
      <c r="F4" s="9"/>
      <c r="G4" s="9"/>
      <c r="H4" s="109">
        <v>45901</v>
      </c>
      <c r="I4" s="110">
        <v>46023</v>
      </c>
      <c r="J4" s="79" t="s">
        <v>617</v>
      </c>
      <c r="K4" s="79" t="s">
        <v>617</v>
      </c>
      <c r="L4" s="79"/>
      <c r="M4" s="79" t="s">
        <v>624</v>
      </c>
      <c r="N4" s="82" t="s">
        <v>626</v>
      </c>
    </row>
    <row r="5" spans="1:14" s="7" customFormat="1" ht="30" customHeight="1" thickTop="1" thickBot="1" x14ac:dyDescent="0.35">
      <c r="A5" s="68">
        <v>3</v>
      </c>
      <c r="B5" s="61" t="s">
        <v>493</v>
      </c>
      <c r="C5" s="46" t="s">
        <v>500</v>
      </c>
      <c r="D5" s="9">
        <v>2025</v>
      </c>
      <c r="E5" s="9" t="s">
        <v>10</v>
      </c>
      <c r="F5" s="9"/>
      <c r="G5" s="9"/>
      <c r="H5" s="88">
        <v>45799</v>
      </c>
      <c r="I5" s="28">
        <v>45897</v>
      </c>
      <c r="J5" s="79" t="s">
        <v>624</v>
      </c>
      <c r="K5" s="79"/>
      <c r="L5" s="79" t="s">
        <v>635</v>
      </c>
      <c r="M5" s="79"/>
      <c r="N5" s="82" t="s">
        <v>636</v>
      </c>
    </row>
    <row r="6" spans="1:14" s="7" customFormat="1" ht="30" customHeight="1" thickTop="1" thickBot="1" x14ac:dyDescent="0.35">
      <c r="A6" s="68">
        <v>4</v>
      </c>
      <c r="B6" s="61" t="s">
        <v>494</v>
      </c>
      <c r="C6" s="46" t="s">
        <v>501</v>
      </c>
      <c r="D6" s="9">
        <v>2025</v>
      </c>
      <c r="E6" s="9" t="s">
        <v>10</v>
      </c>
      <c r="F6" s="9"/>
      <c r="G6" s="9"/>
      <c r="H6" s="9"/>
      <c r="I6" s="27" t="s">
        <v>516</v>
      </c>
      <c r="J6" s="79"/>
      <c r="K6" s="79"/>
      <c r="L6" s="79"/>
      <c r="M6" s="79"/>
      <c r="N6" s="82"/>
    </row>
    <row r="7" spans="1:14" s="7" customFormat="1" ht="30" customHeight="1" thickTop="1" thickBot="1" x14ac:dyDescent="0.35">
      <c r="A7" s="68">
        <v>5</v>
      </c>
      <c r="B7" s="126" t="s">
        <v>495</v>
      </c>
      <c r="C7" s="46" t="s">
        <v>496</v>
      </c>
      <c r="D7" s="9">
        <v>2025</v>
      </c>
      <c r="E7" s="9" t="s">
        <v>6</v>
      </c>
      <c r="F7" s="9" t="s">
        <v>557</v>
      </c>
      <c r="G7" s="9">
        <v>200</v>
      </c>
      <c r="H7" s="9"/>
      <c r="I7" s="29" t="s">
        <v>498</v>
      </c>
      <c r="J7" s="79"/>
      <c r="K7" s="79"/>
      <c r="L7" s="79"/>
      <c r="M7" s="79"/>
      <c r="N7" s="82"/>
    </row>
    <row r="8" spans="1:14" s="7" customFormat="1" ht="12.6" customHeight="1" thickTop="1" thickBot="1" x14ac:dyDescent="0.35">
      <c r="A8" s="67"/>
      <c r="B8" s="62"/>
      <c r="C8" s="47"/>
      <c r="D8" s="10"/>
      <c r="E8" s="10"/>
      <c r="F8" s="10"/>
      <c r="G8" s="10"/>
      <c r="H8" s="10"/>
      <c r="I8" s="30"/>
      <c r="J8" s="79"/>
      <c r="K8" s="79"/>
      <c r="L8" s="79"/>
      <c r="M8" s="79"/>
      <c r="N8" s="82"/>
    </row>
    <row r="9" spans="1:14" s="7" customFormat="1" ht="30" customHeight="1" thickTop="1" thickBot="1" x14ac:dyDescent="0.35">
      <c r="A9" s="69">
        <v>6</v>
      </c>
      <c r="B9" s="86" t="s">
        <v>502</v>
      </c>
      <c r="C9" s="48" t="s">
        <v>504</v>
      </c>
      <c r="D9" s="11">
        <v>2025</v>
      </c>
      <c r="E9" s="11" t="s">
        <v>10</v>
      </c>
      <c r="F9" s="11" t="s">
        <v>525</v>
      </c>
      <c r="G9" s="11"/>
      <c r="H9" s="85">
        <v>45785</v>
      </c>
      <c r="I9" s="31">
        <v>45910</v>
      </c>
      <c r="J9" s="79" t="s">
        <v>617</v>
      </c>
      <c r="K9" s="79" t="s">
        <v>624</v>
      </c>
      <c r="L9" s="79"/>
      <c r="M9" s="79"/>
      <c r="N9" s="82" t="s">
        <v>625</v>
      </c>
    </row>
    <row r="10" spans="1:14" s="7" customFormat="1" ht="30" customHeight="1" thickTop="1" thickBot="1" x14ac:dyDescent="0.35">
      <c r="A10" s="69">
        <v>7</v>
      </c>
      <c r="B10" s="86" t="s">
        <v>513</v>
      </c>
      <c r="C10" s="48" t="s">
        <v>503</v>
      </c>
      <c r="D10" s="11">
        <v>2025</v>
      </c>
      <c r="E10" s="11" t="s">
        <v>10</v>
      </c>
      <c r="F10" s="11" t="s">
        <v>524</v>
      </c>
      <c r="G10" s="11"/>
      <c r="H10" s="85">
        <v>45805</v>
      </c>
      <c r="I10" s="31">
        <v>45986</v>
      </c>
      <c r="J10" s="79"/>
      <c r="K10" s="79"/>
      <c r="L10" s="79"/>
      <c r="M10" s="79"/>
      <c r="N10" s="82"/>
    </row>
    <row r="11" spans="1:14" s="7" customFormat="1" ht="30" customHeight="1" thickTop="1" thickBot="1" x14ac:dyDescent="0.35">
      <c r="A11" s="69">
        <v>8</v>
      </c>
      <c r="B11" s="86" t="s">
        <v>509</v>
      </c>
      <c r="C11" s="48" t="s">
        <v>510</v>
      </c>
      <c r="D11" s="11">
        <v>2024</v>
      </c>
      <c r="E11" s="11" t="s">
        <v>10</v>
      </c>
      <c r="F11" s="11" t="s">
        <v>527</v>
      </c>
      <c r="G11" s="11"/>
      <c r="H11" s="85">
        <v>45554</v>
      </c>
      <c r="I11" s="31">
        <v>45693</v>
      </c>
      <c r="J11" s="79"/>
      <c r="K11" s="79"/>
      <c r="L11" s="79"/>
      <c r="M11" s="79"/>
      <c r="N11" s="82"/>
    </row>
    <row r="12" spans="1:14" s="7" customFormat="1" ht="30" customHeight="1" thickTop="1" thickBot="1" x14ac:dyDescent="0.35">
      <c r="A12" s="69">
        <v>9</v>
      </c>
      <c r="B12" s="86" t="s">
        <v>512</v>
      </c>
      <c r="C12" s="48" t="s">
        <v>510</v>
      </c>
      <c r="D12" s="11">
        <v>2025</v>
      </c>
      <c r="E12" s="11" t="s">
        <v>10</v>
      </c>
      <c r="F12" s="11" t="s">
        <v>526</v>
      </c>
      <c r="G12" s="11"/>
      <c r="H12" s="85">
        <v>45743</v>
      </c>
      <c r="I12" s="31">
        <v>45938</v>
      </c>
      <c r="J12" s="79"/>
      <c r="K12" s="79"/>
      <c r="L12" s="79"/>
      <c r="M12" s="79"/>
      <c r="N12" s="82"/>
    </row>
    <row r="13" spans="1:14" s="7" customFormat="1" ht="30" customHeight="1" thickTop="1" thickBot="1" x14ac:dyDescent="0.35">
      <c r="A13" s="69">
        <v>10</v>
      </c>
      <c r="B13" s="86" t="s">
        <v>511</v>
      </c>
      <c r="C13" s="48" t="s">
        <v>515</v>
      </c>
      <c r="D13" s="11">
        <v>2025</v>
      </c>
      <c r="E13" s="11" t="s">
        <v>27</v>
      </c>
      <c r="F13" s="11" t="s">
        <v>528</v>
      </c>
      <c r="G13" s="11"/>
      <c r="H13" s="85">
        <v>45680</v>
      </c>
      <c r="I13" s="31">
        <v>45832</v>
      </c>
      <c r="J13" s="79" t="s">
        <v>617</v>
      </c>
      <c r="K13" s="79"/>
      <c r="L13" s="79"/>
      <c r="M13" s="79"/>
      <c r="N13" s="82" t="s">
        <v>618</v>
      </c>
    </row>
    <row r="14" spans="1:14" s="7" customFormat="1" ht="30" customHeight="1" thickTop="1" thickBot="1" x14ac:dyDescent="0.35">
      <c r="A14" s="69">
        <v>11</v>
      </c>
      <c r="B14" s="87" t="s">
        <v>529</v>
      </c>
      <c r="C14" s="48" t="s">
        <v>515</v>
      </c>
      <c r="D14" s="11">
        <v>2025</v>
      </c>
      <c r="E14" s="11" t="s">
        <v>27</v>
      </c>
      <c r="F14" s="11" t="s">
        <v>530</v>
      </c>
      <c r="G14" s="11"/>
      <c r="H14" s="85">
        <v>45931</v>
      </c>
      <c r="I14" s="31">
        <v>45994</v>
      </c>
      <c r="J14" s="79"/>
      <c r="K14" s="79"/>
      <c r="L14" s="79"/>
      <c r="M14" s="79"/>
      <c r="N14" s="82"/>
    </row>
    <row r="15" spans="1:14" s="7" customFormat="1" ht="30" customHeight="1" thickTop="1" thickBot="1" x14ac:dyDescent="0.35">
      <c r="A15" s="69">
        <v>12</v>
      </c>
      <c r="B15" s="86" t="s">
        <v>505</v>
      </c>
      <c r="C15" s="48" t="s">
        <v>506</v>
      </c>
      <c r="D15" s="11">
        <v>2025</v>
      </c>
      <c r="E15" s="11" t="s">
        <v>6</v>
      </c>
      <c r="F15" s="11" t="s">
        <v>531</v>
      </c>
      <c r="G15" s="11"/>
      <c r="H15" s="85">
        <v>45825</v>
      </c>
      <c r="I15" s="31">
        <v>45952</v>
      </c>
      <c r="J15" s="79" t="s">
        <v>624</v>
      </c>
      <c r="K15" s="79"/>
      <c r="L15" s="79"/>
      <c r="M15" s="79"/>
      <c r="N15" s="82" t="s">
        <v>628</v>
      </c>
    </row>
    <row r="16" spans="1:14" s="7" customFormat="1" ht="30" customHeight="1" thickTop="1" thickBot="1" x14ac:dyDescent="0.35">
      <c r="A16" s="69">
        <v>13</v>
      </c>
      <c r="B16" s="86" t="s">
        <v>853</v>
      </c>
      <c r="C16" s="48" t="s">
        <v>852</v>
      </c>
      <c r="D16" s="11">
        <v>2025</v>
      </c>
      <c r="E16" s="11" t="s">
        <v>27</v>
      </c>
      <c r="F16" s="11" t="s">
        <v>530</v>
      </c>
      <c r="G16" s="11"/>
      <c r="H16" s="85">
        <v>45931</v>
      </c>
      <c r="I16" s="31">
        <v>45994</v>
      </c>
      <c r="J16" s="79"/>
      <c r="K16" s="79"/>
      <c r="L16" s="79"/>
      <c r="M16" s="79"/>
      <c r="N16" s="82"/>
    </row>
    <row r="17" spans="1:14" s="7" customFormat="1" ht="30" customHeight="1" thickTop="1" thickBot="1" x14ac:dyDescent="0.35">
      <c r="A17" s="69">
        <v>14</v>
      </c>
      <c r="B17" s="63" t="s">
        <v>508</v>
      </c>
      <c r="C17" s="48" t="s">
        <v>507</v>
      </c>
      <c r="D17" s="11">
        <v>2024</v>
      </c>
      <c r="E17" s="11" t="s">
        <v>6</v>
      </c>
      <c r="F17" s="11"/>
      <c r="G17" s="11"/>
      <c r="H17" s="85">
        <v>45546</v>
      </c>
      <c r="I17" s="31">
        <v>45670</v>
      </c>
      <c r="J17" s="79"/>
      <c r="K17" s="79"/>
      <c r="L17" s="79"/>
      <c r="M17" s="79"/>
      <c r="N17" s="82"/>
    </row>
    <row r="18" spans="1:14" ht="12.6" customHeight="1" thickTop="1" thickBot="1" x14ac:dyDescent="0.35">
      <c r="A18" s="67"/>
      <c r="B18" s="1"/>
      <c r="C18" s="49"/>
      <c r="D18" s="1"/>
      <c r="E18" s="1"/>
      <c r="F18" s="1"/>
      <c r="G18" s="1"/>
      <c r="H18" s="1"/>
      <c r="I18" s="32"/>
    </row>
    <row r="19" spans="1:14" ht="30" customHeight="1" thickTop="1" thickBot="1" x14ac:dyDescent="0.35">
      <c r="A19" s="70">
        <v>15</v>
      </c>
      <c r="B19" s="113" t="s">
        <v>237</v>
      </c>
      <c r="C19" s="50" t="s">
        <v>223</v>
      </c>
      <c r="D19" s="12">
        <v>2025</v>
      </c>
      <c r="E19" s="12" t="s">
        <v>10</v>
      </c>
      <c r="F19" s="12" t="s">
        <v>736</v>
      </c>
      <c r="G19" s="89">
        <v>5</v>
      </c>
      <c r="H19" s="84">
        <v>45799</v>
      </c>
      <c r="I19" s="33">
        <v>45916</v>
      </c>
      <c r="J19" s="79" t="s">
        <v>617</v>
      </c>
      <c r="N19" s="82" t="s">
        <v>621</v>
      </c>
    </row>
    <row r="20" spans="1:14" ht="30" customHeight="1" thickTop="1" thickBot="1" x14ac:dyDescent="0.35">
      <c r="A20" s="70">
        <v>16</v>
      </c>
      <c r="B20" s="113" t="s">
        <v>238</v>
      </c>
      <c r="C20" s="50" t="s">
        <v>224</v>
      </c>
      <c r="D20" s="12">
        <v>2025</v>
      </c>
      <c r="E20" s="12" t="s">
        <v>10</v>
      </c>
      <c r="F20" s="12" t="s">
        <v>532</v>
      </c>
      <c r="G20" s="89">
        <v>3</v>
      </c>
      <c r="H20" s="84">
        <f>H19</f>
        <v>45799</v>
      </c>
      <c r="I20" s="33">
        <v>45916</v>
      </c>
      <c r="J20" s="79" t="s">
        <v>617</v>
      </c>
      <c r="N20" s="82" t="s">
        <v>621</v>
      </c>
    </row>
    <row r="21" spans="1:14" ht="30" customHeight="1" thickTop="1" thickBot="1" x14ac:dyDescent="0.35">
      <c r="A21" s="70">
        <v>17</v>
      </c>
      <c r="B21" s="113" t="s">
        <v>239</v>
      </c>
      <c r="C21" s="50" t="s">
        <v>225</v>
      </c>
      <c r="D21" s="12">
        <v>2025</v>
      </c>
      <c r="E21" s="12" t="s">
        <v>10</v>
      </c>
      <c r="F21" s="12" t="s">
        <v>736</v>
      </c>
      <c r="G21" s="89">
        <v>3</v>
      </c>
      <c r="H21" s="84">
        <f t="shared" ref="H21:H27" si="0">H20</f>
        <v>45799</v>
      </c>
      <c r="I21" s="33">
        <v>45916</v>
      </c>
      <c r="J21" s="79" t="s">
        <v>617</v>
      </c>
      <c r="K21" s="79" t="s">
        <v>617</v>
      </c>
      <c r="N21" s="82" t="s">
        <v>622</v>
      </c>
    </row>
    <row r="22" spans="1:14" ht="30" customHeight="1" thickTop="1" thickBot="1" x14ac:dyDescent="0.35">
      <c r="A22" s="70">
        <v>18</v>
      </c>
      <c r="B22" s="113" t="s">
        <v>240</v>
      </c>
      <c r="C22" s="50" t="s">
        <v>226</v>
      </c>
      <c r="D22" s="12">
        <v>2025</v>
      </c>
      <c r="E22" s="12" t="s">
        <v>10</v>
      </c>
      <c r="F22" s="12" t="s">
        <v>737</v>
      </c>
      <c r="G22" s="89">
        <v>10</v>
      </c>
      <c r="H22" s="84">
        <f t="shared" si="0"/>
        <v>45799</v>
      </c>
      <c r="I22" s="33">
        <v>45916</v>
      </c>
      <c r="J22" s="79" t="s">
        <v>617</v>
      </c>
      <c r="N22" s="82" t="s">
        <v>621</v>
      </c>
    </row>
    <row r="23" spans="1:14" ht="30" customHeight="1" thickTop="1" thickBot="1" x14ac:dyDescent="0.35">
      <c r="A23" s="70">
        <v>19</v>
      </c>
      <c r="B23" s="113" t="s">
        <v>241</v>
      </c>
      <c r="C23" s="50" t="s">
        <v>227</v>
      </c>
      <c r="D23" s="12">
        <v>2025</v>
      </c>
      <c r="E23" s="12" t="s">
        <v>10</v>
      </c>
      <c r="F23" s="12" t="s">
        <v>581</v>
      </c>
      <c r="G23" s="12">
        <v>5</v>
      </c>
      <c r="H23" s="84">
        <f t="shared" si="0"/>
        <v>45799</v>
      </c>
      <c r="I23" s="33">
        <v>45916</v>
      </c>
    </row>
    <row r="24" spans="1:14" ht="30" customHeight="1" thickTop="1" thickBot="1" x14ac:dyDescent="0.35">
      <c r="A24" s="70">
        <v>20</v>
      </c>
      <c r="B24" s="113" t="s">
        <v>748</v>
      </c>
      <c r="C24" s="50" t="s">
        <v>747</v>
      </c>
      <c r="D24" s="12">
        <v>2025</v>
      </c>
      <c r="E24" s="12" t="s">
        <v>10</v>
      </c>
      <c r="F24" s="12" t="s">
        <v>581</v>
      </c>
      <c r="G24" s="12">
        <v>6</v>
      </c>
      <c r="H24" s="84">
        <f t="shared" si="0"/>
        <v>45799</v>
      </c>
      <c r="I24" s="33">
        <v>45916</v>
      </c>
    </row>
    <row r="25" spans="1:14" ht="30" customHeight="1" thickTop="1" thickBot="1" x14ac:dyDescent="0.35">
      <c r="A25" s="70">
        <v>21</v>
      </c>
      <c r="B25" s="113" t="s">
        <v>749</v>
      </c>
      <c r="C25" s="50" t="s">
        <v>228</v>
      </c>
      <c r="D25" s="12">
        <v>2025</v>
      </c>
      <c r="E25" s="12" t="s">
        <v>10</v>
      </c>
      <c r="F25" s="12" t="s">
        <v>581</v>
      </c>
      <c r="G25" s="12">
        <v>5</v>
      </c>
      <c r="H25" s="84">
        <f t="shared" si="0"/>
        <v>45799</v>
      </c>
      <c r="I25" s="33">
        <v>45916</v>
      </c>
    </row>
    <row r="26" spans="1:14" ht="30" customHeight="1" thickTop="1" thickBot="1" x14ac:dyDescent="0.35">
      <c r="A26" s="70">
        <v>22</v>
      </c>
      <c r="B26" s="113" t="s">
        <v>242</v>
      </c>
      <c r="C26" s="50" t="s">
        <v>229</v>
      </c>
      <c r="D26" s="12">
        <v>2025</v>
      </c>
      <c r="E26" s="12" t="s">
        <v>31</v>
      </c>
      <c r="F26" s="12" t="s">
        <v>532</v>
      </c>
      <c r="G26" s="89">
        <v>5</v>
      </c>
      <c r="H26" s="84">
        <f t="shared" si="0"/>
        <v>45799</v>
      </c>
      <c r="I26" s="33">
        <v>45916</v>
      </c>
      <c r="J26" s="79" t="s">
        <v>617</v>
      </c>
      <c r="K26" s="79" t="s">
        <v>624</v>
      </c>
      <c r="N26" s="82" t="s">
        <v>623</v>
      </c>
    </row>
    <row r="27" spans="1:14" ht="30" customHeight="1" thickTop="1" thickBot="1" x14ac:dyDescent="0.35">
      <c r="A27" s="70">
        <v>23</v>
      </c>
      <c r="B27" s="113" t="s">
        <v>243</v>
      </c>
      <c r="C27" s="50" t="s">
        <v>230</v>
      </c>
      <c r="D27" s="12">
        <v>2025</v>
      </c>
      <c r="E27" s="12" t="s">
        <v>6</v>
      </c>
      <c r="F27" s="12" t="s">
        <v>735</v>
      </c>
      <c r="G27" s="12">
        <v>1</v>
      </c>
      <c r="H27" s="84">
        <f t="shared" si="0"/>
        <v>45799</v>
      </c>
      <c r="I27" s="33">
        <v>45916</v>
      </c>
    </row>
    <row r="28" spans="1:14" ht="30" customHeight="1" thickTop="1" thickBot="1" x14ac:dyDescent="0.35">
      <c r="A28" s="70">
        <v>24</v>
      </c>
      <c r="B28" s="113" t="s">
        <v>751</v>
      </c>
      <c r="C28" s="50" t="s">
        <v>642</v>
      </c>
      <c r="D28" s="12">
        <v>2025</v>
      </c>
      <c r="E28" s="12" t="s">
        <v>10</v>
      </c>
      <c r="F28" s="12" t="s">
        <v>532</v>
      </c>
      <c r="G28" s="89">
        <v>5</v>
      </c>
      <c r="H28" s="84">
        <v>45799</v>
      </c>
      <c r="I28" s="33">
        <v>45916</v>
      </c>
    </row>
    <row r="29" spans="1:14" ht="30" customHeight="1" thickTop="1" thickBot="1" x14ac:dyDescent="0.35">
      <c r="A29" s="70">
        <v>25</v>
      </c>
      <c r="B29" s="113" t="s">
        <v>752</v>
      </c>
      <c r="C29" s="50" t="s">
        <v>231</v>
      </c>
      <c r="D29" s="12">
        <v>2025</v>
      </c>
      <c r="E29" s="12" t="s">
        <v>10</v>
      </c>
      <c r="F29" s="12" t="s">
        <v>532</v>
      </c>
      <c r="G29" s="89">
        <v>5</v>
      </c>
      <c r="H29" s="84">
        <v>45799</v>
      </c>
      <c r="I29" s="33">
        <v>45916</v>
      </c>
    </row>
    <row r="30" spans="1:14" ht="30" customHeight="1" thickTop="1" thickBot="1" x14ac:dyDescent="0.35">
      <c r="A30" s="70">
        <v>26</v>
      </c>
      <c r="B30" s="113" t="s">
        <v>244</v>
      </c>
      <c r="C30" s="50" t="s">
        <v>645</v>
      </c>
      <c r="D30" s="12">
        <v>2025</v>
      </c>
      <c r="E30" s="12" t="s">
        <v>10</v>
      </c>
      <c r="F30" s="12" t="s">
        <v>558</v>
      </c>
      <c r="G30" s="12">
        <v>3</v>
      </c>
      <c r="H30" s="84">
        <v>45799</v>
      </c>
      <c r="I30" s="33">
        <v>45916</v>
      </c>
    </row>
    <row r="31" spans="1:14" ht="30" customHeight="1" thickTop="1" thickBot="1" x14ac:dyDescent="0.35">
      <c r="A31" s="70">
        <v>27</v>
      </c>
      <c r="B31" s="113" t="s">
        <v>245</v>
      </c>
      <c r="C31" s="50" t="s">
        <v>232</v>
      </c>
      <c r="D31" s="12">
        <v>2025</v>
      </c>
      <c r="E31" s="12" t="s">
        <v>10</v>
      </c>
      <c r="F31" s="12" t="s">
        <v>581</v>
      </c>
      <c r="G31" s="12">
        <v>5</v>
      </c>
      <c r="H31" s="84">
        <v>45799</v>
      </c>
      <c r="I31" s="33">
        <v>45916</v>
      </c>
    </row>
    <row r="32" spans="1:14" ht="30" customHeight="1" thickTop="1" thickBot="1" x14ac:dyDescent="0.35">
      <c r="A32" s="70">
        <v>28</v>
      </c>
      <c r="B32" s="113" t="s">
        <v>246</v>
      </c>
      <c r="C32" s="50" t="s">
        <v>233</v>
      </c>
      <c r="D32" s="12">
        <v>2025</v>
      </c>
      <c r="E32" s="12" t="s">
        <v>10</v>
      </c>
      <c r="F32" s="12" t="s">
        <v>734</v>
      </c>
      <c r="G32" s="12">
        <v>5</v>
      </c>
      <c r="H32" s="84">
        <v>45799</v>
      </c>
      <c r="I32" s="33">
        <v>45916</v>
      </c>
    </row>
    <row r="33" spans="1:14" ht="30" customHeight="1" thickTop="1" thickBot="1" x14ac:dyDescent="0.35">
      <c r="A33" s="70">
        <v>29</v>
      </c>
      <c r="B33" s="113" t="s">
        <v>247</v>
      </c>
      <c r="C33" s="50" t="s">
        <v>234</v>
      </c>
      <c r="D33" s="12">
        <v>2025</v>
      </c>
      <c r="E33" s="12" t="s">
        <v>10</v>
      </c>
      <c r="F33" s="12" t="s">
        <v>545</v>
      </c>
      <c r="G33" s="12">
        <v>5</v>
      </c>
      <c r="H33" s="84">
        <v>45799</v>
      </c>
      <c r="I33" s="33">
        <v>45916</v>
      </c>
    </row>
    <row r="34" spans="1:14" ht="30" customHeight="1" thickTop="1" thickBot="1" x14ac:dyDescent="0.35">
      <c r="A34" s="70">
        <v>30</v>
      </c>
      <c r="B34" s="113" t="s">
        <v>643</v>
      </c>
      <c r="C34" s="50" t="s">
        <v>644</v>
      </c>
      <c r="D34" s="12">
        <v>2025</v>
      </c>
      <c r="E34" s="12" t="s">
        <v>6</v>
      </c>
      <c r="F34" s="12" t="s">
        <v>533</v>
      </c>
      <c r="G34" s="12">
        <v>1</v>
      </c>
      <c r="H34" s="84">
        <v>45799</v>
      </c>
      <c r="I34" s="33">
        <v>45916</v>
      </c>
    </row>
    <row r="35" spans="1:14" ht="30" customHeight="1" thickTop="1" thickBot="1" x14ac:dyDescent="0.35">
      <c r="A35" s="70">
        <v>31</v>
      </c>
      <c r="B35" s="113" t="s">
        <v>648</v>
      </c>
      <c r="C35" s="50" t="s">
        <v>649</v>
      </c>
      <c r="D35" s="12">
        <v>2025</v>
      </c>
      <c r="E35" s="12" t="s">
        <v>10</v>
      </c>
      <c r="F35" s="12" t="s">
        <v>559</v>
      </c>
      <c r="G35" s="12">
        <v>5</v>
      </c>
      <c r="H35" s="84">
        <v>45799</v>
      </c>
      <c r="I35" s="33">
        <v>45916</v>
      </c>
    </row>
    <row r="36" spans="1:14" ht="30" customHeight="1" thickTop="1" thickBot="1" x14ac:dyDescent="0.35">
      <c r="A36" s="70">
        <v>32</v>
      </c>
      <c r="B36" s="113" t="s">
        <v>646</v>
      </c>
      <c r="C36" s="50" t="s">
        <v>647</v>
      </c>
      <c r="D36" s="12">
        <v>2025</v>
      </c>
      <c r="E36" s="12" t="s">
        <v>10</v>
      </c>
      <c r="F36" s="12" t="s">
        <v>557</v>
      </c>
      <c r="G36" s="12">
        <v>5</v>
      </c>
      <c r="H36" s="84">
        <v>45799</v>
      </c>
      <c r="I36" s="33">
        <v>45916</v>
      </c>
    </row>
    <row r="37" spans="1:14" ht="30" customHeight="1" thickTop="1" thickBot="1" x14ac:dyDescent="0.35">
      <c r="A37" s="70">
        <v>33</v>
      </c>
      <c r="B37" s="113" t="s">
        <v>248</v>
      </c>
      <c r="C37" s="50" t="s">
        <v>235</v>
      </c>
      <c r="D37" s="12">
        <v>2025</v>
      </c>
      <c r="E37" s="12" t="s">
        <v>27</v>
      </c>
      <c r="F37" s="12" t="s">
        <v>557</v>
      </c>
      <c r="G37" s="12">
        <v>1</v>
      </c>
      <c r="H37" s="84">
        <v>45790</v>
      </c>
      <c r="I37" s="33">
        <v>45811</v>
      </c>
      <c r="J37" s="79" t="s">
        <v>617</v>
      </c>
      <c r="K37" s="79" t="s">
        <v>617</v>
      </c>
      <c r="N37" s="82" t="s">
        <v>620</v>
      </c>
    </row>
    <row r="38" spans="1:14" ht="30" customHeight="1" thickTop="1" thickBot="1" x14ac:dyDescent="0.35">
      <c r="A38" s="70">
        <v>34</v>
      </c>
      <c r="B38" s="113" t="s">
        <v>659</v>
      </c>
      <c r="C38" s="50" t="s">
        <v>236</v>
      </c>
      <c r="D38" s="12">
        <v>2025</v>
      </c>
      <c r="E38" s="12" t="s">
        <v>27</v>
      </c>
      <c r="F38" s="12" t="s">
        <v>583</v>
      </c>
      <c r="G38" s="12">
        <v>1</v>
      </c>
      <c r="H38" s="84">
        <v>45790</v>
      </c>
      <c r="I38" s="33">
        <v>45811</v>
      </c>
      <c r="J38" s="79" t="s">
        <v>617</v>
      </c>
      <c r="N38" s="82" t="s">
        <v>621</v>
      </c>
    </row>
    <row r="39" spans="1:14" ht="30" customHeight="1" thickTop="1" thickBot="1" x14ac:dyDescent="0.35">
      <c r="A39" s="70">
        <v>35</v>
      </c>
      <c r="B39" s="113" t="s">
        <v>750</v>
      </c>
      <c r="C39" s="50" t="s">
        <v>232</v>
      </c>
      <c r="D39" s="12">
        <v>2025</v>
      </c>
      <c r="E39" s="12" t="s">
        <v>10</v>
      </c>
      <c r="F39" s="12" t="s">
        <v>734</v>
      </c>
      <c r="G39" s="12">
        <v>7</v>
      </c>
      <c r="H39" s="84">
        <v>45799</v>
      </c>
      <c r="I39" s="33">
        <v>45916</v>
      </c>
    </row>
    <row r="40" spans="1:14" ht="15.75" customHeight="1" thickTop="1" thickBot="1" x14ac:dyDescent="0.35">
      <c r="A40" s="71"/>
      <c r="B40" s="3"/>
      <c r="C40" s="51"/>
      <c r="D40" s="3"/>
      <c r="E40" s="3"/>
      <c r="F40" s="3"/>
      <c r="G40" s="3"/>
      <c r="H40" s="3"/>
      <c r="I40" s="34"/>
    </row>
    <row r="41" spans="1:14" ht="30" customHeight="1" thickTop="1" thickBot="1" x14ac:dyDescent="0.35">
      <c r="A41" s="72">
        <v>36</v>
      </c>
      <c r="B41" s="114" t="s">
        <v>5</v>
      </c>
      <c r="C41" s="52" t="s">
        <v>725</v>
      </c>
      <c r="D41" s="17">
        <v>2025</v>
      </c>
      <c r="E41" s="17" t="s">
        <v>6</v>
      </c>
      <c r="F41" s="90" t="s">
        <v>611</v>
      </c>
      <c r="G41" s="17">
        <v>1</v>
      </c>
      <c r="H41" s="95">
        <v>45792</v>
      </c>
      <c r="I41" s="35">
        <v>45916</v>
      </c>
    </row>
    <row r="42" spans="1:14" ht="30" customHeight="1" thickTop="1" thickBot="1" x14ac:dyDescent="0.35">
      <c r="A42" s="72">
        <v>37</v>
      </c>
      <c r="B42" s="114" t="s">
        <v>7</v>
      </c>
      <c r="C42" s="52" t="s">
        <v>8</v>
      </c>
      <c r="D42" s="17">
        <v>2025</v>
      </c>
      <c r="E42" s="17" t="s">
        <v>6</v>
      </c>
      <c r="F42" s="17" t="s">
        <v>534</v>
      </c>
      <c r="G42" s="17">
        <v>1</v>
      </c>
      <c r="H42" s="95">
        <v>45792</v>
      </c>
      <c r="I42" s="35">
        <v>45916</v>
      </c>
    </row>
    <row r="43" spans="1:14" ht="30" customHeight="1" thickTop="1" thickBot="1" x14ac:dyDescent="0.35">
      <c r="A43" s="72">
        <v>38</v>
      </c>
      <c r="B43" s="114" t="s">
        <v>9</v>
      </c>
      <c r="C43" s="52" t="s">
        <v>12</v>
      </c>
      <c r="D43" s="17">
        <v>2025</v>
      </c>
      <c r="E43" s="17" t="s">
        <v>10</v>
      </c>
      <c r="F43" s="90" t="s">
        <v>612</v>
      </c>
      <c r="G43" s="17">
        <v>3</v>
      </c>
      <c r="H43" s="95">
        <v>45792</v>
      </c>
      <c r="I43" s="35">
        <v>45916</v>
      </c>
    </row>
    <row r="44" spans="1:14" ht="30" customHeight="1" thickTop="1" thickBot="1" x14ac:dyDescent="0.35">
      <c r="A44" s="72">
        <v>39</v>
      </c>
      <c r="B44" s="114" t="s">
        <v>11</v>
      </c>
      <c r="C44" s="52" t="s">
        <v>655</v>
      </c>
      <c r="D44" s="17">
        <v>2025</v>
      </c>
      <c r="E44" s="17" t="s">
        <v>10</v>
      </c>
      <c r="F44" s="17" t="s">
        <v>535</v>
      </c>
      <c r="G44" s="17">
        <v>2</v>
      </c>
      <c r="H44" s="95">
        <v>45792</v>
      </c>
      <c r="I44" s="35">
        <v>45916</v>
      </c>
    </row>
    <row r="45" spans="1:14" ht="30" customHeight="1" thickTop="1" thickBot="1" x14ac:dyDescent="0.35">
      <c r="A45" s="72">
        <v>40</v>
      </c>
      <c r="B45" s="114" t="s">
        <v>13</v>
      </c>
      <c r="C45" s="52" t="s">
        <v>15</v>
      </c>
      <c r="D45" s="17">
        <v>2025</v>
      </c>
      <c r="E45" s="17" t="s">
        <v>10</v>
      </c>
      <c r="F45" s="90" t="s">
        <v>612</v>
      </c>
      <c r="G45" s="17">
        <v>3</v>
      </c>
      <c r="H45" s="95">
        <v>45792</v>
      </c>
      <c r="I45" s="35">
        <v>45916</v>
      </c>
    </row>
    <row r="46" spans="1:14" ht="30" customHeight="1" thickTop="1" thickBot="1" x14ac:dyDescent="0.35">
      <c r="A46" s="72">
        <v>41</v>
      </c>
      <c r="B46" s="114" t="s">
        <v>14</v>
      </c>
      <c r="C46" s="52" t="s">
        <v>17</v>
      </c>
      <c r="D46" s="17">
        <v>2025</v>
      </c>
      <c r="E46" s="17" t="s">
        <v>6</v>
      </c>
      <c r="F46" s="90" t="s">
        <v>611</v>
      </c>
      <c r="G46" s="17">
        <v>1</v>
      </c>
      <c r="H46" s="95">
        <v>45792</v>
      </c>
      <c r="I46" s="35">
        <v>45916</v>
      </c>
    </row>
    <row r="47" spans="1:14" ht="30" customHeight="1" thickTop="1" thickBot="1" x14ac:dyDescent="0.35">
      <c r="A47" s="72">
        <v>42</v>
      </c>
      <c r="B47" s="114" t="s">
        <v>16</v>
      </c>
      <c r="C47" s="52" t="s">
        <v>20</v>
      </c>
      <c r="D47" s="17">
        <v>2025</v>
      </c>
      <c r="E47" s="17" t="s">
        <v>10</v>
      </c>
      <c r="F47" s="90" t="s">
        <v>612</v>
      </c>
      <c r="G47" s="17">
        <v>3</v>
      </c>
      <c r="H47" s="95">
        <v>45792</v>
      </c>
      <c r="I47" s="35">
        <v>45916</v>
      </c>
    </row>
    <row r="48" spans="1:14" ht="30" customHeight="1" thickTop="1" thickBot="1" x14ac:dyDescent="0.35">
      <c r="A48" s="72">
        <v>43</v>
      </c>
      <c r="B48" s="114" t="s">
        <v>18</v>
      </c>
      <c r="C48" s="52" t="s">
        <v>650</v>
      </c>
      <c r="D48" s="17">
        <v>2025</v>
      </c>
      <c r="E48" s="17" t="s">
        <v>10</v>
      </c>
      <c r="F48" s="90" t="s">
        <v>612</v>
      </c>
      <c r="G48" s="17">
        <v>3</v>
      </c>
      <c r="H48" s="95">
        <v>45792</v>
      </c>
      <c r="I48" s="35">
        <v>45916</v>
      </c>
    </row>
    <row r="49" spans="1:9" ht="30" customHeight="1" thickTop="1" thickBot="1" x14ac:dyDescent="0.35">
      <c r="A49" s="72">
        <v>44</v>
      </c>
      <c r="B49" s="114" t="s">
        <v>19</v>
      </c>
      <c r="C49" s="52" t="s">
        <v>656</v>
      </c>
      <c r="D49" s="17">
        <v>2025</v>
      </c>
      <c r="E49" s="17" t="s">
        <v>10</v>
      </c>
      <c r="F49" s="90" t="s">
        <v>612</v>
      </c>
      <c r="G49" s="17">
        <v>3</v>
      </c>
      <c r="H49" s="95">
        <v>45792</v>
      </c>
      <c r="I49" s="35">
        <v>45916</v>
      </c>
    </row>
    <row r="50" spans="1:9" ht="30" customHeight="1" thickTop="1" thickBot="1" x14ac:dyDescent="0.35">
      <c r="A50" s="72">
        <v>45</v>
      </c>
      <c r="B50" s="114" t="s">
        <v>21</v>
      </c>
      <c r="C50" s="52" t="s">
        <v>24</v>
      </c>
      <c r="D50" s="17">
        <v>2025</v>
      </c>
      <c r="E50" s="17" t="s">
        <v>10</v>
      </c>
      <c r="F50" s="90" t="s">
        <v>612</v>
      </c>
      <c r="G50" s="17">
        <v>3</v>
      </c>
      <c r="H50" s="95">
        <v>45792</v>
      </c>
      <c r="I50" s="35">
        <v>45916</v>
      </c>
    </row>
    <row r="51" spans="1:9" ht="30" customHeight="1" thickTop="1" thickBot="1" x14ac:dyDescent="0.35">
      <c r="A51" s="72">
        <v>46</v>
      </c>
      <c r="B51" s="114" t="s">
        <v>22</v>
      </c>
      <c r="C51" s="52" t="s">
        <v>652</v>
      </c>
      <c r="D51" s="17">
        <v>2025</v>
      </c>
      <c r="E51" s="17" t="s">
        <v>10</v>
      </c>
      <c r="F51" s="90" t="s">
        <v>612</v>
      </c>
      <c r="G51" s="17">
        <v>3</v>
      </c>
      <c r="H51" s="95">
        <v>45792</v>
      </c>
      <c r="I51" s="35">
        <v>45916</v>
      </c>
    </row>
    <row r="52" spans="1:9" ht="30" customHeight="1" thickTop="1" thickBot="1" x14ac:dyDescent="0.35">
      <c r="A52" s="72">
        <v>47</v>
      </c>
      <c r="B52" s="114" t="s">
        <v>23</v>
      </c>
      <c r="C52" s="52" t="s">
        <v>25</v>
      </c>
      <c r="D52" s="17">
        <v>2025</v>
      </c>
      <c r="E52" s="17" t="s">
        <v>6</v>
      </c>
      <c r="F52" s="90" t="s">
        <v>611</v>
      </c>
      <c r="G52" s="17">
        <v>1</v>
      </c>
      <c r="H52" s="95">
        <v>45792</v>
      </c>
      <c r="I52" s="35">
        <v>45916</v>
      </c>
    </row>
    <row r="53" spans="1:9" ht="30" customHeight="1" thickTop="1" thickBot="1" x14ac:dyDescent="0.35">
      <c r="A53" s="72">
        <v>48</v>
      </c>
      <c r="B53" s="114" t="s">
        <v>756</v>
      </c>
      <c r="C53" s="52" t="s">
        <v>26</v>
      </c>
      <c r="D53" s="17">
        <v>2025</v>
      </c>
      <c r="E53" s="17" t="s">
        <v>27</v>
      </c>
      <c r="F53" s="17" t="s">
        <v>582</v>
      </c>
      <c r="G53" s="17">
        <v>1</v>
      </c>
      <c r="H53" s="95">
        <v>45792</v>
      </c>
      <c r="I53" s="35">
        <v>45916</v>
      </c>
    </row>
    <row r="54" spans="1:9" ht="30" customHeight="1" thickTop="1" thickBot="1" x14ac:dyDescent="0.35">
      <c r="A54" s="72">
        <v>49</v>
      </c>
      <c r="B54" s="114" t="s">
        <v>29</v>
      </c>
      <c r="C54" s="52" t="s">
        <v>30</v>
      </c>
      <c r="D54" s="17">
        <v>2025</v>
      </c>
      <c r="E54" s="17" t="s">
        <v>31</v>
      </c>
      <c r="F54" s="17" t="s">
        <v>538</v>
      </c>
      <c r="G54" s="90">
        <v>8</v>
      </c>
      <c r="H54" s="95">
        <v>45792</v>
      </c>
      <c r="I54" s="35">
        <v>45916</v>
      </c>
    </row>
    <row r="55" spans="1:9" ht="30" customHeight="1" thickTop="1" thickBot="1" x14ac:dyDescent="0.35">
      <c r="A55" s="72">
        <v>50</v>
      </c>
      <c r="B55" s="114" t="s">
        <v>32</v>
      </c>
      <c r="C55" s="52" t="s">
        <v>33</v>
      </c>
      <c r="D55" s="17">
        <v>2025</v>
      </c>
      <c r="E55" s="17" t="s">
        <v>10</v>
      </c>
      <c r="F55" s="17" t="s">
        <v>539</v>
      </c>
      <c r="G55" s="17">
        <v>3</v>
      </c>
      <c r="H55" s="95">
        <v>45792</v>
      </c>
      <c r="I55" s="35">
        <v>45916</v>
      </c>
    </row>
    <row r="56" spans="1:9" ht="30" customHeight="1" thickTop="1" thickBot="1" x14ac:dyDescent="0.35">
      <c r="A56" s="72">
        <v>51</v>
      </c>
      <c r="B56" s="114" t="s">
        <v>34</v>
      </c>
      <c r="C56" s="52" t="s">
        <v>540</v>
      </c>
      <c r="D56" s="17">
        <v>2025</v>
      </c>
      <c r="E56" s="17" t="s">
        <v>10</v>
      </c>
      <c r="F56" s="90" t="s">
        <v>612</v>
      </c>
      <c r="G56" s="17">
        <v>3</v>
      </c>
      <c r="H56" s="95">
        <v>45792</v>
      </c>
      <c r="I56" s="35">
        <v>45916</v>
      </c>
    </row>
    <row r="57" spans="1:9" ht="30" customHeight="1" thickTop="1" thickBot="1" x14ac:dyDescent="0.35">
      <c r="A57" s="72">
        <v>52</v>
      </c>
      <c r="B57" s="114" t="s">
        <v>35</v>
      </c>
      <c r="C57" s="52" t="s">
        <v>36</v>
      </c>
      <c r="D57" s="17">
        <v>2025</v>
      </c>
      <c r="E57" s="17" t="s">
        <v>10</v>
      </c>
      <c r="F57" s="17" t="s">
        <v>541</v>
      </c>
      <c r="G57" s="17">
        <v>3</v>
      </c>
      <c r="H57" s="95">
        <v>45792</v>
      </c>
      <c r="I57" s="35">
        <v>45916</v>
      </c>
    </row>
    <row r="58" spans="1:9" ht="30" customHeight="1" thickTop="1" thickBot="1" x14ac:dyDescent="0.35">
      <c r="A58" s="72">
        <v>53</v>
      </c>
      <c r="B58" s="114" t="s">
        <v>37</v>
      </c>
      <c r="C58" s="52" t="s">
        <v>40</v>
      </c>
      <c r="D58" s="17">
        <v>2025</v>
      </c>
      <c r="E58" s="17" t="s">
        <v>10</v>
      </c>
      <c r="F58" s="17" t="s">
        <v>537</v>
      </c>
      <c r="G58" s="17">
        <v>3</v>
      </c>
      <c r="H58" s="95">
        <v>45792</v>
      </c>
      <c r="I58" s="35">
        <v>45916</v>
      </c>
    </row>
    <row r="59" spans="1:9" ht="30" customHeight="1" thickTop="1" thickBot="1" x14ac:dyDescent="0.35">
      <c r="A59" s="72">
        <v>54</v>
      </c>
      <c r="B59" s="114" t="s">
        <v>38</v>
      </c>
      <c r="C59" s="52" t="s">
        <v>654</v>
      </c>
      <c r="D59" s="17">
        <v>2025</v>
      </c>
      <c r="E59" s="17" t="s">
        <v>6</v>
      </c>
      <c r="F59" s="90" t="s">
        <v>611</v>
      </c>
      <c r="G59" s="17">
        <v>1</v>
      </c>
      <c r="H59" s="95">
        <v>45792</v>
      </c>
      <c r="I59" s="35">
        <v>45916</v>
      </c>
    </row>
    <row r="60" spans="1:9" ht="30" customHeight="1" thickTop="1" thickBot="1" x14ac:dyDescent="0.35">
      <c r="A60" s="72">
        <v>55</v>
      </c>
      <c r="B60" s="114" t="s">
        <v>39</v>
      </c>
      <c r="C60" s="52" t="s">
        <v>653</v>
      </c>
      <c r="D60" s="17">
        <v>2025</v>
      </c>
      <c r="E60" s="17" t="s">
        <v>6</v>
      </c>
      <c r="F60" s="17" t="s">
        <v>553</v>
      </c>
      <c r="G60" s="17">
        <v>1</v>
      </c>
      <c r="H60" s="95">
        <v>45792</v>
      </c>
      <c r="I60" s="35">
        <v>45916</v>
      </c>
    </row>
    <row r="61" spans="1:9" ht="30" customHeight="1" thickTop="1" thickBot="1" x14ac:dyDescent="0.35">
      <c r="A61" s="72">
        <v>56</v>
      </c>
      <c r="B61" s="114" t="s">
        <v>757</v>
      </c>
      <c r="C61" s="52" t="s">
        <v>28</v>
      </c>
      <c r="D61" s="17">
        <v>2025</v>
      </c>
      <c r="E61" s="17" t="s">
        <v>10</v>
      </c>
      <c r="F61" s="17" t="s">
        <v>537</v>
      </c>
      <c r="G61" s="17">
        <v>3</v>
      </c>
      <c r="H61" s="95">
        <v>45792</v>
      </c>
      <c r="I61" s="35">
        <v>45916</v>
      </c>
    </row>
    <row r="62" spans="1:9" ht="30" customHeight="1" thickTop="1" thickBot="1" x14ac:dyDescent="0.35">
      <c r="A62" s="72">
        <v>57</v>
      </c>
      <c r="B62" s="114" t="s">
        <v>41</v>
      </c>
      <c r="C62" s="52" t="s">
        <v>42</v>
      </c>
      <c r="D62" s="17">
        <v>2025</v>
      </c>
      <c r="E62" s="17" t="s">
        <v>10</v>
      </c>
      <c r="F62" s="91" t="s">
        <v>613</v>
      </c>
      <c r="G62" s="17">
        <v>3</v>
      </c>
      <c r="H62" s="95">
        <v>45792</v>
      </c>
      <c r="I62" s="35">
        <v>45916</v>
      </c>
    </row>
    <row r="63" spans="1:9" ht="30" customHeight="1" thickTop="1" thickBot="1" x14ac:dyDescent="0.35">
      <c r="A63" s="72">
        <v>58</v>
      </c>
      <c r="B63" s="114" t="s">
        <v>43</v>
      </c>
      <c r="C63" s="52" t="s">
        <v>44</v>
      </c>
      <c r="D63" s="17">
        <v>2025</v>
      </c>
      <c r="E63" s="17" t="s">
        <v>10</v>
      </c>
      <c r="F63" s="91" t="s">
        <v>613</v>
      </c>
      <c r="G63" s="17">
        <v>3</v>
      </c>
      <c r="H63" s="95">
        <v>45792</v>
      </c>
      <c r="I63" s="35">
        <v>45916</v>
      </c>
    </row>
    <row r="64" spans="1:9" ht="30" customHeight="1" thickTop="1" thickBot="1" x14ac:dyDescent="0.35">
      <c r="A64" s="72">
        <v>59</v>
      </c>
      <c r="B64" s="114" t="s">
        <v>45</v>
      </c>
      <c r="C64" s="52" t="s">
        <v>46</v>
      </c>
      <c r="D64" s="17">
        <v>2025</v>
      </c>
      <c r="E64" s="17" t="s">
        <v>10</v>
      </c>
      <c r="F64" s="91" t="s">
        <v>613</v>
      </c>
      <c r="G64" s="17">
        <v>3</v>
      </c>
      <c r="H64" s="95">
        <v>45792</v>
      </c>
      <c r="I64" s="35">
        <v>45916</v>
      </c>
    </row>
    <row r="65" spans="1:14" ht="30" customHeight="1" thickTop="1" thickBot="1" x14ac:dyDescent="0.35">
      <c r="A65" s="72">
        <v>60</v>
      </c>
      <c r="B65" s="114" t="s">
        <v>47</v>
      </c>
      <c r="C65" s="52" t="s">
        <v>48</v>
      </c>
      <c r="D65" s="17">
        <v>2025</v>
      </c>
      <c r="E65" s="17" t="s">
        <v>10</v>
      </c>
      <c r="F65" s="91" t="s">
        <v>613</v>
      </c>
      <c r="G65" s="17">
        <v>3</v>
      </c>
      <c r="H65" s="95">
        <v>45792</v>
      </c>
      <c r="I65" s="35">
        <v>45916</v>
      </c>
    </row>
    <row r="66" spans="1:14" ht="30" customHeight="1" thickTop="1" thickBot="1" x14ac:dyDescent="0.35">
      <c r="A66" s="72">
        <v>61</v>
      </c>
      <c r="B66" s="114" t="s">
        <v>49</v>
      </c>
      <c r="C66" s="52" t="s">
        <v>50</v>
      </c>
      <c r="D66" s="17">
        <v>2025</v>
      </c>
      <c r="E66" s="17" t="s">
        <v>10</v>
      </c>
      <c r="F66" s="91" t="s">
        <v>613</v>
      </c>
      <c r="G66" s="17">
        <v>3</v>
      </c>
      <c r="H66" s="95">
        <v>45792</v>
      </c>
      <c r="I66" s="35">
        <v>45916</v>
      </c>
    </row>
    <row r="67" spans="1:14" ht="30" customHeight="1" thickTop="1" thickBot="1" x14ac:dyDescent="0.35">
      <c r="A67" s="72">
        <v>62</v>
      </c>
      <c r="B67" s="114" t="s">
        <v>51</v>
      </c>
      <c r="C67" s="52" t="s">
        <v>657</v>
      </c>
      <c r="D67" s="17">
        <v>2025</v>
      </c>
      <c r="E67" s="17" t="s">
        <v>10</v>
      </c>
      <c r="F67" s="91" t="s">
        <v>613</v>
      </c>
      <c r="G67" s="17">
        <v>3</v>
      </c>
      <c r="H67" s="95">
        <v>45792</v>
      </c>
      <c r="I67" s="35">
        <v>45916</v>
      </c>
    </row>
    <row r="68" spans="1:14" ht="30" customHeight="1" thickTop="1" thickBot="1" x14ac:dyDescent="0.35">
      <c r="A68" s="72">
        <v>63</v>
      </c>
      <c r="B68" s="114" t="s">
        <v>52</v>
      </c>
      <c r="C68" s="52" t="s">
        <v>53</v>
      </c>
      <c r="D68" s="17">
        <v>2025</v>
      </c>
      <c r="E68" s="17" t="s">
        <v>10</v>
      </c>
      <c r="F68" s="91" t="s">
        <v>613</v>
      </c>
      <c r="G68" s="17">
        <v>3</v>
      </c>
      <c r="H68" s="95">
        <v>45792</v>
      </c>
      <c r="I68" s="35">
        <v>45916</v>
      </c>
    </row>
    <row r="69" spans="1:14" ht="30" customHeight="1" thickTop="1" thickBot="1" x14ac:dyDescent="0.35">
      <c r="A69" s="72">
        <v>64</v>
      </c>
      <c r="B69" s="114" t="s">
        <v>54</v>
      </c>
      <c r="C69" s="52" t="s">
        <v>651</v>
      </c>
      <c r="D69" s="17">
        <v>2025</v>
      </c>
      <c r="E69" s="17" t="s">
        <v>10</v>
      </c>
      <c r="F69" s="17" t="s">
        <v>539</v>
      </c>
      <c r="G69" s="17">
        <v>3</v>
      </c>
      <c r="H69" s="95">
        <v>45792</v>
      </c>
      <c r="I69" s="35">
        <v>45916</v>
      </c>
    </row>
    <row r="70" spans="1:14" ht="30" customHeight="1" thickTop="1" thickBot="1" x14ac:dyDescent="0.35">
      <c r="A70" s="72">
        <v>65</v>
      </c>
      <c r="B70" s="114" t="s">
        <v>55</v>
      </c>
      <c r="C70" s="52" t="s">
        <v>57</v>
      </c>
      <c r="D70" s="17">
        <v>2025</v>
      </c>
      <c r="E70" s="17" t="s">
        <v>10</v>
      </c>
      <c r="F70" s="91" t="s">
        <v>613</v>
      </c>
      <c r="G70" s="17">
        <v>3</v>
      </c>
      <c r="H70" s="95">
        <v>45792</v>
      </c>
      <c r="I70" s="35">
        <v>45916</v>
      </c>
    </row>
    <row r="71" spans="1:14" ht="30" customHeight="1" thickTop="1" thickBot="1" x14ac:dyDescent="0.35">
      <c r="A71" s="72">
        <v>66</v>
      </c>
      <c r="B71" s="114" t="s">
        <v>56</v>
      </c>
      <c r="C71" s="52" t="s">
        <v>59</v>
      </c>
      <c r="D71" s="17">
        <v>2025</v>
      </c>
      <c r="E71" s="17" t="s">
        <v>10</v>
      </c>
      <c r="F71" s="91" t="s">
        <v>613</v>
      </c>
      <c r="G71" s="17">
        <v>3</v>
      </c>
      <c r="H71" s="95">
        <v>45792</v>
      </c>
      <c r="I71" s="35">
        <v>45916</v>
      </c>
    </row>
    <row r="72" spans="1:14" ht="30" customHeight="1" thickTop="1" thickBot="1" x14ac:dyDescent="0.35">
      <c r="A72" s="72">
        <v>67</v>
      </c>
      <c r="B72" s="114" t="s">
        <v>58</v>
      </c>
      <c r="C72" s="52" t="s">
        <v>60</v>
      </c>
      <c r="D72" s="17">
        <v>2025</v>
      </c>
      <c r="E72" s="17" t="s">
        <v>6</v>
      </c>
      <c r="F72" s="90" t="s">
        <v>553</v>
      </c>
      <c r="G72" s="17">
        <v>1</v>
      </c>
      <c r="H72" s="95">
        <v>45792</v>
      </c>
      <c r="I72" s="35">
        <v>45916</v>
      </c>
    </row>
    <row r="73" spans="1:14" s="136" customFormat="1" ht="15" customHeight="1" thickTop="1" thickBot="1" x14ac:dyDescent="0.35">
      <c r="A73" s="128"/>
      <c r="B73" s="129"/>
      <c r="C73" s="130"/>
      <c r="D73" s="131"/>
      <c r="E73" s="131"/>
      <c r="F73" s="132"/>
      <c r="G73" s="131"/>
      <c r="H73" s="133"/>
      <c r="I73" s="134"/>
      <c r="J73" s="79"/>
      <c r="K73" s="79"/>
      <c r="L73" s="79"/>
      <c r="M73" s="79"/>
      <c r="N73" s="135"/>
    </row>
    <row r="74" spans="1:14" s="136" customFormat="1" ht="30" customHeight="1" thickTop="1" thickBot="1" x14ac:dyDescent="0.35">
      <c r="A74" s="137">
        <v>68</v>
      </c>
      <c r="B74" s="138" t="s">
        <v>770</v>
      </c>
      <c r="C74" s="139" t="s">
        <v>792</v>
      </c>
      <c r="D74" s="140">
        <v>2025</v>
      </c>
      <c r="E74" s="140" t="s">
        <v>6</v>
      </c>
      <c r="F74" s="141" t="s">
        <v>534</v>
      </c>
      <c r="G74" s="140">
        <v>1</v>
      </c>
      <c r="H74" s="142">
        <v>45820</v>
      </c>
      <c r="I74" s="143">
        <v>45973</v>
      </c>
      <c r="J74" s="79"/>
      <c r="K74" s="79"/>
      <c r="L74" s="79"/>
      <c r="M74" s="79"/>
      <c r="N74" s="135"/>
    </row>
    <row r="75" spans="1:14" s="136" customFormat="1" ht="30" customHeight="1" thickTop="1" thickBot="1" x14ac:dyDescent="0.35">
      <c r="A75" s="137">
        <v>69</v>
      </c>
      <c r="B75" s="138" t="s">
        <v>772</v>
      </c>
      <c r="C75" s="139" t="s">
        <v>798</v>
      </c>
      <c r="D75" s="140">
        <v>2025</v>
      </c>
      <c r="E75" s="140" t="s">
        <v>6</v>
      </c>
      <c r="F75" s="141" t="s">
        <v>565</v>
      </c>
      <c r="G75" s="140">
        <v>1</v>
      </c>
      <c r="H75" s="142">
        <v>45820</v>
      </c>
      <c r="I75" s="143">
        <v>45973</v>
      </c>
      <c r="J75" s="79"/>
      <c r="K75" s="79"/>
      <c r="L75" s="79"/>
      <c r="M75" s="79"/>
      <c r="N75" s="135"/>
    </row>
    <row r="76" spans="1:14" s="136" customFormat="1" ht="30" customHeight="1" thickTop="1" thickBot="1" x14ac:dyDescent="0.35">
      <c r="A76" s="137">
        <v>70</v>
      </c>
      <c r="B76" s="138" t="s">
        <v>771</v>
      </c>
      <c r="C76" s="139" t="s">
        <v>790</v>
      </c>
      <c r="D76" s="140">
        <v>2025</v>
      </c>
      <c r="E76" s="140" t="s">
        <v>6</v>
      </c>
      <c r="F76" s="141" t="s">
        <v>553</v>
      </c>
      <c r="G76" s="140">
        <v>2</v>
      </c>
      <c r="H76" s="142">
        <v>45820</v>
      </c>
      <c r="I76" s="143">
        <v>45973</v>
      </c>
      <c r="J76" s="79"/>
      <c r="K76" s="79"/>
      <c r="L76" s="79"/>
      <c r="M76" s="79"/>
      <c r="N76" s="135"/>
    </row>
    <row r="77" spans="1:14" s="136" customFormat="1" ht="30" customHeight="1" thickTop="1" thickBot="1" x14ac:dyDescent="0.35">
      <c r="A77" s="137">
        <v>71</v>
      </c>
      <c r="B77" s="138" t="s">
        <v>781</v>
      </c>
      <c r="C77" s="139" t="s">
        <v>797</v>
      </c>
      <c r="D77" s="140">
        <v>2025</v>
      </c>
      <c r="E77" s="140" t="s">
        <v>31</v>
      </c>
      <c r="F77" s="141" t="s">
        <v>534</v>
      </c>
      <c r="G77" s="140">
        <v>2</v>
      </c>
      <c r="H77" s="142">
        <v>45820</v>
      </c>
      <c r="I77" s="143">
        <v>45973</v>
      </c>
      <c r="J77" s="79"/>
      <c r="K77" s="79"/>
      <c r="L77" s="79"/>
      <c r="M77" s="79"/>
      <c r="N77" s="135"/>
    </row>
    <row r="78" spans="1:14" s="136" customFormat="1" ht="30" customHeight="1" thickTop="1" thickBot="1" x14ac:dyDescent="0.35">
      <c r="A78" s="137">
        <v>72</v>
      </c>
      <c r="B78" s="138" t="s">
        <v>787</v>
      </c>
      <c r="C78" s="139" t="s">
        <v>801</v>
      </c>
      <c r="D78" s="140">
        <v>2025</v>
      </c>
      <c r="E78" s="140" t="s">
        <v>31</v>
      </c>
      <c r="F78" s="141" t="s">
        <v>534</v>
      </c>
      <c r="G78" s="140">
        <v>1</v>
      </c>
      <c r="H78" s="142">
        <v>45820</v>
      </c>
      <c r="I78" s="143">
        <v>45973</v>
      </c>
      <c r="J78" s="79"/>
      <c r="K78" s="79"/>
      <c r="L78" s="79"/>
      <c r="M78" s="79"/>
      <c r="N78" s="135"/>
    </row>
    <row r="79" spans="1:14" s="136" customFormat="1" ht="30" customHeight="1" thickTop="1" thickBot="1" x14ac:dyDescent="0.35">
      <c r="A79" s="137">
        <v>73</v>
      </c>
      <c r="B79" s="138" t="s">
        <v>788</v>
      </c>
      <c r="C79" s="139" t="s">
        <v>789</v>
      </c>
      <c r="D79" s="140">
        <v>2025</v>
      </c>
      <c r="E79" s="140" t="s">
        <v>206</v>
      </c>
      <c r="F79" s="141" t="s">
        <v>808</v>
      </c>
      <c r="G79" s="140">
        <v>1</v>
      </c>
      <c r="H79" s="142">
        <v>45820</v>
      </c>
      <c r="I79" s="143">
        <v>45973</v>
      </c>
      <c r="J79" s="79"/>
      <c r="K79" s="79"/>
      <c r="L79" s="79"/>
      <c r="M79" s="79"/>
      <c r="N79" s="135"/>
    </row>
    <row r="80" spans="1:14" s="136" customFormat="1" ht="30" customHeight="1" thickTop="1" thickBot="1" x14ac:dyDescent="0.35">
      <c r="A80" s="137">
        <v>74</v>
      </c>
      <c r="B80" s="138" t="s">
        <v>773</v>
      </c>
      <c r="C80" s="139" t="s">
        <v>794</v>
      </c>
      <c r="D80" s="140">
        <v>2025</v>
      </c>
      <c r="E80" s="140" t="s">
        <v>10</v>
      </c>
      <c r="F80" s="141" t="s">
        <v>568</v>
      </c>
      <c r="G80" s="140">
        <v>6</v>
      </c>
      <c r="H80" s="142">
        <v>45820</v>
      </c>
      <c r="I80" s="143">
        <v>45973</v>
      </c>
      <c r="J80" s="79"/>
      <c r="K80" s="79"/>
      <c r="L80" s="79"/>
      <c r="M80" s="79"/>
      <c r="N80" s="135"/>
    </row>
    <row r="81" spans="1:14" s="136" customFormat="1" ht="30" customHeight="1" thickTop="1" thickBot="1" x14ac:dyDescent="0.35">
      <c r="A81" s="137">
        <v>75</v>
      </c>
      <c r="B81" s="138" t="s">
        <v>774</v>
      </c>
      <c r="C81" s="139" t="s">
        <v>802</v>
      </c>
      <c r="D81" s="140">
        <v>2025</v>
      </c>
      <c r="E81" s="140" t="s">
        <v>10</v>
      </c>
      <c r="F81" s="141" t="s">
        <v>537</v>
      </c>
      <c r="G81" s="140">
        <v>4</v>
      </c>
      <c r="H81" s="142">
        <v>45820</v>
      </c>
      <c r="I81" s="143">
        <v>45973</v>
      </c>
      <c r="J81" s="79"/>
      <c r="K81" s="79"/>
      <c r="L81" s="79"/>
      <c r="M81" s="79"/>
      <c r="N81" s="135"/>
    </row>
    <row r="82" spans="1:14" s="136" customFormat="1" ht="30" customHeight="1" thickTop="1" thickBot="1" x14ac:dyDescent="0.35">
      <c r="A82" s="137">
        <v>76</v>
      </c>
      <c r="B82" s="138" t="s">
        <v>775</v>
      </c>
      <c r="C82" s="139" t="s">
        <v>806</v>
      </c>
      <c r="D82" s="140">
        <v>2025</v>
      </c>
      <c r="E82" s="140" t="s">
        <v>31</v>
      </c>
      <c r="F82" s="141" t="s">
        <v>586</v>
      </c>
      <c r="G82" s="140">
        <v>2</v>
      </c>
      <c r="H82" s="142">
        <v>45820</v>
      </c>
      <c r="I82" s="143">
        <v>45973</v>
      </c>
      <c r="J82" s="79"/>
      <c r="K82" s="79"/>
      <c r="L82" s="79"/>
      <c r="M82" s="79"/>
      <c r="N82" s="135"/>
    </row>
    <row r="83" spans="1:14" s="136" customFormat="1" ht="30" customHeight="1" thickTop="1" thickBot="1" x14ac:dyDescent="0.35">
      <c r="A83" s="137">
        <v>77</v>
      </c>
      <c r="B83" s="138" t="s">
        <v>776</v>
      </c>
      <c r="C83" s="139" t="s">
        <v>793</v>
      </c>
      <c r="D83" s="140">
        <v>2025</v>
      </c>
      <c r="E83" s="140" t="s">
        <v>31</v>
      </c>
      <c r="F83" s="141" t="s">
        <v>570</v>
      </c>
      <c r="G83" s="140">
        <v>1</v>
      </c>
      <c r="H83" s="142">
        <v>45820</v>
      </c>
      <c r="I83" s="143">
        <v>45973</v>
      </c>
      <c r="J83" s="79"/>
      <c r="K83" s="79"/>
      <c r="L83" s="79"/>
      <c r="M83" s="79"/>
      <c r="N83" s="135"/>
    </row>
    <row r="84" spans="1:14" s="136" customFormat="1" ht="30" customHeight="1" thickTop="1" thickBot="1" x14ac:dyDescent="0.35">
      <c r="A84" s="137">
        <v>78</v>
      </c>
      <c r="B84" s="138" t="s">
        <v>777</v>
      </c>
      <c r="C84" s="139" t="s">
        <v>805</v>
      </c>
      <c r="D84" s="140">
        <v>2025</v>
      </c>
      <c r="E84" s="140" t="s">
        <v>10</v>
      </c>
      <c r="F84" s="141" t="s">
        <v>537</v>
      </c>
      <c r="G84" s="140">
        <v>3</v>
      </c>
      <c r="H84" s="142">
        <v>45820</v>
      </c>
      <c r="I84" s="143">
        <v>45973</v>
      </c>
      <c r="J84" s="79"/>
      <c r="K84" s="79"/>
      <c r="L84" s="79"/>
      <c r="M84" s="79"/>
      <c r="N84" s="135"/>
    </row>
    <row r="85" spans="1:14" s="136" customFormat="1" ht="30" customHeight="1" thickTop="1" thickBot="1" x14ac:dyDescent="0.35">
      <c r="A85" s="137">
        <v>79</v>
      </c>
      <c r="B85" s="138" t="s">
        <v>778</v>
      </c>
      <c r="C85" s="139" t="s">
        <v>799</v>
      </c>
      <c r="D85" s="140">
        <v>2025</v>
      </c>
      <c r="E85" s="140" t="s">
        <v>10</v>
      </c>
      <c r="F85" s="141" t="s">
        <v>612</v>
      </c>
      <c r="G85" s="140">
        <v>3</v>
      </c>
      <c r="H85" s="142">
        <v>45820</v>
      </c>
      <c r="I85" s="143">
        <v>45973</v>
      </c>
      <c r="J85" s="79"/>
      <c r="K85" s="79"/>
      <c r="L85" s="79"/>
      <c r="M85" s="79"/>
      <c r="N85" s="135"/>
    </row>
    <row r="86" spans="1:14" s="136" customFormat="1" ht="30" customHeight="1" thickTop="1" thickBot="1" x14ac:dyDescent="0.35">
      <c r="A86" s="137">
        <v>80</v>
      </c>
      <c r="B86" s="138" t="s">
        <v>779</v>
      </c>
      <c r="C86" s="139" t="s">
        <v>807</v>
      </c>
      <c r="D86" s="140">
        <v>2025</v>
      </c>
      <c r="E86" s="140" t="s">
        <v>31</v>
      </c>
      <c r="F86" s="141" t="s">
        <v>541</v>
      </c>
      <c r="G86" s="140">
        <v>3</v>
      </c>
      <c r="H86" s="142">
        <v>45820</v>
      </c>
      <c r="I86" s="143">
        <v>45973</v>
      </c>
      <c r="J86" s="79"/>
      <c r="K86" s="79"/>
      <c r="L86" s="79"/>
      <c r="M86" s="79"/>
      <c r="N86" s="135"/>
    </row>
    <row r="87" spans="1:14" s="136" customFormat="1" ht="30" customHeight="1" thickTop="1" thickBot="1" x14ac:dyDescent="0.35">
      <c r="A87" s="137">
        <v>81</v>
      </c>
      <c r="B87" s="138" t="s">
        <v>780</v>
      </c>
      <c r="C87" s="139" t="s">
        <v>791</v>
      </c>
      <c r="D87" s="140">
        <v>2025</v>
      </c>
      <c r="E87" s="140" t="s">
        <v>31</v>
      </c>
      <c r="F87" s="141" t="s">
        <v>565</v>
      </c>
      <c r="G87" s="140">
        <v>1</v>
      </c>
      <c r="H87" s="142">
        <v>45820</v>
      </c>
      <c r="I87" s="143">
        <v>45973</v>
      </c>
      <c r="J87" s="79"/>
      <c r="K87" s="79"/>
      <c r="L87" s="79"/>
      <c r="M87" s="79"/>
      <c r="N87" s="135"/>
    </row>
    <row r="88" spans="1:14" s="136" customFormat="1" ht="30" customHeight="1" thickTop="1" thickBot="1" x14ac:dyDescent="0.35">
      <c r="A88" s="137">
        <v>82</v>
      </c>
      <c r="B88" s="138" t="s">
        <v>782</v>
      </c>
      <c r="C88" s="139" t="s">
        <v>803</v>
      </c>
      <c r="D88" s="140">
        <v>2025</v>
      </c>
      <c r="E88" s="140" t="s">
        <v>31</v>
      </c>
      <c r="F88" s="141" t="s">
        <v>539</v>
      </c>
      <c r="G88" s="140">
        <v>3</v>
      </c>
      <c r="H88" s="142">
        <v>45820</v>
      </c>
      <c r="I88" s="143">
        <v>45973</v>
      </c>
      <c r="J88" s="79"/>
      <c r="K88" s="79"/>
      <c r="L88" s="79"/>
      <c r="M88" s="79"/>
      <c r="N88" s="135"/>
    </row>
    <row r="89" spans="1:14" s="136" customFormat="1" ht="30" customHeight="1" thickTop="1" thickBot="1" x14ac:dyDescent="0.35">
      <c r="A89" s="137">
        <v>83</v>
      </c>
      <c r="B89" s="138" t="s">
        <v>783</v>
      </c>
      <c r="C89" s="139" t="s">
        <v>796</v>
      </c>
      <c r="D89" s="140">
        <v>2025</v>
      </c>
      <c r="E89" s="140" t="s">
        <v>10</v>
      </c>
      <c r="F89" s="141" t="s">
        <v>535</v>
      </c>
      <c r="G89" s="140">
        <v>2</v>
      </c>
      <c r="H89" s="142">
        <v>45820</v>
      </c>
      <c r="I89" s="143">
        <v>45973</v>
      </c>
      <c r="J89" s="79"/>
      <c r="K89" s="79"/>
      <c r="L89" s="79"/>
      <c r="M89" s="79"/>
      <c r="N89" s="135"/>
    </row>
    <row r="90" spans="1:14" s="136" customFormat="1" ht="30" customHeight="1" thickTop="1" thickBot="1" x14ac:dyDescent="0.35">
      <c r="A90" s="137">
        <v>84</v>
      </c>
      <c r="B90" s="138" t="s">
        <v>784</v>
      </c>
      <c r="C90" s="139" t="s">
        <v>804</v>
      </c>
      <c r="D90" s="140">
        <v>2025</v>
      </c>
      <c r="E90" s="140" t="s">
        <v>31</v>
      </c>
      <c r="F90" s="141" t="s">
        <v>556</v>
      </c>
      <c r="G90" s="140">
        <v>3</v>
      </c>
      <c r="H90" s="142">
        <v>45820</v>
      </c>
      <c r="I90" s="143">
        <v>45973</v>
      </c>
      <c r="J90" s="79"/>
      <c r="K90" s="79"/>
      <c r="L90" s="79"/>
      <c r="M90" s="79"/>
      <c r="N90" s="135"/>
    </row>
    <row r="91" spans="1:14" s="136" customFormat="1" ht="30" customHeight="1" thickTop="1" thickBot="1" x14ac:dyDescent="0.35">
      <c r="A91" s="137">
        <v>85</v>
      </c>
      <c r="B91" s="138" t="s">
        <v>785</v>
      </c>
      <c r="C91" s="139" t="s">
        <v>795</v>
      </c>
      <c r="D91" s="140">
        <v>2025</v>
      </c>
      <c r="E91" s="140" t="s">
        <v>10</v>
      </c>
      <c r="F91" s="141" t="s">
        <v>585</v>
      </c>
      <c r="G91" s="140">
        <v>3</v>
      </c>
      <c r="H91" s="142">
        <v>45820</v>
      </c>
      <c r="I91" s="143">
        <v>45973</v>
      </c>
      <c r="J91" s="79"/>
      <c r="K91" s="79"/>
      <c r="L91" s="79"/>
      <c r="M91" s="79"/>
      <c r="N91" s="135"/>
    </row>
    <row r="92" spans="1:14" s="136" customFormat="1" ht="30" customHeight="1" thickTop="1" thickBot="1" x14ac:dyDescent="0.35">
      <c r="A92" s="137">
        <v>86</v>
      </c>
      <c r="B92" s="138" t="s">
        <v>786</v>
      </c>
      <c r="C92" s="139" t="s">
        <v>800</v>
      </c>
      <c r="D92" s="140">
        <v>2025</v>
      </c>
      <c r="E92" s="140" t="s">
        <v>31</v>
      </c>
      <c r="F92" s="141" t="s">
        <v>585</v>
      </c>
      <c r="G92" s="140">
        <v>3</v>
      </c>
      <c r="H92" s="142">
        <v>45820</v>
      </c>
      <c r="I92" s="143">
        <v>45973</v>
      </c>
      <c r="J92" s="79"/>
      <c r="K92" s="79"/>
      <c r="L92" s="79"/>
      <c r="M92" s="79"/>
      <c r="N92" s="135"/>
    </row>
    <row r="93" spans="1:14" ht="15" customHeight="1" thickTop="1" thickBot="1" x14ac:dyDescent="0.35">
      <c r="I93" s="36"/>
    </row>
    <row r="94" spans="1:14" ht="30" customHeight="1" thickTop="1" thickBot="1" x14ac:dyDescent="0.35">
      <c r="A94" s="74">
        <v>87</v>
      </c>
      <c r="B94" s="108" t="s">
        <v>61</v>
      </c>
      <c r="C94" s="54" t="s">
        <v>62</v>
      </c>
      <c r="D94" s="19">
        <v>2025</v>
      </c>
      <c r="E94" s="19" t="s">
        <v>31</v>
      </c>
      <c r="F94" s="19" t="s">
        <v>545</v>
      </c>
      <c r="G94" s="19">
        <v>6</v>
      </c>
      <c r="H94" s="96">
        <v>45799</v>
      </c>
      <c r="I94" s="37">
        <v>45923</v>
      </c>
    </row>
    <row r="95" spans="1:14" ht="30" customHeight="1" thickTop="1" thickBot="1" x14ac:dyDescent="0.35">
      <c r="A95" s="74">
        <v>88</v>
      </c>
      <c r="B95" s="108" t="s">
        <v>63</v>
      </c>
      <c r="C95" s="54" t="s">
        <v>64</v>
      </c>
      <c r="D95" s="19">
        <v>2025</v>
      </c>
      <c r="E95" s="19" t="s">
        <v>10</v>
      </c>
      <c r="F95" s="19" t="s">
        <v>545</v>
      </c>
      <c r="G95" s="19">
        <v>7</v>
      </c>
      <c r="H95" s="96">
        <v>45799</v>
      </c>
      <c r="I95" s="37">
        <v>45923</v>
      </c>
    </row>
    <row r="96" spans="1:14" ht="30" customHeight="1" thickTop="1" thickBot="1" x14ac:dyDescent="0.35">
      <c r="A96" s="74">
        <v>89</v>
      </c>
      <c r="B96" s="108" t="s">
        <v>65</v>
      </c>
      <c r="C96" s="54" t="s">
        <v>66</v>
      </c>
      <c r="D96" s="19">
        <v>2025</v>
      </c>
      <c r="E96" s="19" t="s">
        <v>31</v>
      </c>
      <c r="F96" s="19" t="s">
        <v>546</v>
      </c>
      <c r="G96" s="19">
        <v>6</v>
      </c>
      <c r="H96" s="96">
        <v>45799</v>
      </c>
      <c r="I96" s="37">
        <v>45923</v>
      </c>
    </row>
    <row r="97" spans="1:9" ht="30" customHeight="1" thickTop="1" thickBot="1" x14ac:dyDescent="0.35">
      <c r="A97" s="74">
        <v>90</v>
      </c>
      <c r="B97" s="108" t="s">
        <v>67</v>
      </c>
      <c r="C97" s="54" t="s">
        <v>68</v>
      </c>
      <c r="D97" s="19">
        <v>2025</v>
      </c>
      <c r="E97" s="19" t="s">
        <v>31</v>
      </c>
      <c r="F97" s="19" t="s">
        <v>547</v>
      </c>
      <c r="G97" s="19">
        <v>2</v>
      </c>
      <c r="H97" s="96">
        <v>45799</v>
      </c>
      <c r="I97" s="37">
        <v>45923</v>
      </c>
    </row>
    <row r="98" spans="1:9" ht="30" customHeight="1" thickTop="1" thickBot="1" x14ac:dyDescent="0.35">
      <c r="A98" s="74">
        <v>91</v>
      </c>
      <c r="B98" s="108" t="s">
        <v>554</v>
      </c>
      <c r="C98" s="54" t="s">
        <v>555</v>
      </c>
      <c r="D98" s="19">
        <v>2025</v>
      </c>
      <c r="E98" s="19" t="s">
        <v>31</v>
      </c>
      <c r="F98" s="19" t="s">
        <v>556</v>
      </c>
      <c r="G98" s="19">
        <v>2</v>
      </c>
      <c r="H98" s="96">
        <v>45799</v>
      </c>
      <c r="I98" s="37">
        <v>45923</v>
      </c>
    </row>
    <row r="99" spans="1:9" ht="30" customHeight="1" thickTop="1" thickBot="1" x14ac:dyDescent="0.35">
      <c r="A99" s="74">
        <v>92</v>
      </c>
      <c r="B99" s="108" t="s">
        <v>69</v>
      </c>
      <c r="C99" s="54" t="s">
        <v>70</v>
      </c>
      <c r="D99" s="19">
        <v>2025</v>
      </c>
      <c r="E99" s="19" t="s">
        <v>31</v>
      </c>
      <c r="F99" s="19" t="s">
        <v>548</v>
      </c>
      <c r="G99" s="19">
        <v>3</v>
      </c>
      <c r="H99" s="96">
        <v>45799</v>
      </c>
      <c r="I99" s="37">
        <v>45923</v>
      </c>
    </row>
    <row r="100" spans="1:9" ht="30" customHeight="1" thickTop="1" thickBot="1" x14ac:dyDescent="0.35">
      <c r="A100" s="74">
        <v>93</v>
      </c>
      <c r="B100" s="108" t="s">
        <v>71</v>
      </c>
      <c r="C100" s="54" t="s">
        <v>72</v>
      </c>
      <c r="D100" s="19">
        <v>2025</v>
      </c>
      <c r="E100" s="19" t="s">
        <v>31</v>
      </c>
      <c r="F100" s="19" t="s">
        <v>548</v>
      </c>
      <c r="G100" s="19">
        <v>4</v>
      </c>
      <c r="H100" s="96">
        <v>45799</v>
      </c>
      <c r="I100" s="37">
        <v>45923</v>
      </c>
    </row>
    <row r="101" spans="1:9" ht="30" customHeight="1" thickTop="1" thickBot="1" x14ac:dyDescent="0.35">
      <c r="A101" s="74">
        <v>94</v>
      </c>
      <c r="B101" s="108" t="s">
        <v>73</v>
      </c>
      <c r="C101" s="54" t="s">
        <v>74</v>
      </c>
      <c r="D101" s="19">
        <v>2025</v>
      </c>
      <c r="E101" s="19" t="s">
        <v>10</v>
      </c>
      <c r="F101" s="19" t="s">
        <v>548</v>
      </c>
      <c r="G101" s="19">
        <v>3</v>
      </c>
      <c r="H101" s="96">
        <v>45799</v>
      </c>
      <c r="I101" s="37">
        <v>45923</v>
      </c>
    </row>
    <row r="102" spans="1:9" ht="30" customHeight="1" thickTop="1" thickBot="1" x14ac:dyDescent="0.35">
      <c r="A102" s="74">
        <v>95</v>
      </c>
      <c r="B102" s="108" t="s">
        <v>75</v>
      </c>
      <c r="C102" s="54" t="s">
        <v>76</v>
      </c>
      <c r="D102" s="19">
        <v>2025</v>
      </c>
      <c r="E102" s="19" t="s">
        <v>31</v>
      </c>
      <c r="F102" s="19" t="s">
        <v>548</v>
      </c>
      <c r="G102" s="19">
        <v>4</v>
      </c>
      <c r="H102" s="96">
        <v>45799</v>
      </c>
      <c r="I102" s="37">
        <v>45923</v>
      </c>
    </row>
    <row r="103" spans="1:9" ht="30" customHeight="1" thickTop="1" thickBot="1" x14ac:dyDescent="0.35">
      <c r="A103" s="74">
        <v>96</v>
      </c>
      <c r="B103" s="108" t="s">
        <v>77</v>
      </c>
      <c r="C103" s="54" t="s">
        <v>550</v>
      </c>
      <c r="D103" s="19">
        <v>2025</v>
      </c>
      <c r="E103" s="19" t="s">
        <v>31</v>
      </c>
      <c r="F103" s="19" t="s">
        <v>549</v>
      </c>
      <c r="G103" s="19">
        <v>5</v>
      </c>
      <c r="H103" s="96">
        <v>45799</v>
      </c>
      <c r="I103" s="37">
        <v>45923</v>
      </c>
    </row>
    <row r="104" spans="1:9" ht="30" customHeight="1" thickTop="1" thickBot="1" x14ac:dyDescent="0.35">
      <c r="A104" s="74">
        <v>97</v>
      </c>
      <c r="B104" s="108" t="s">
        <v>78</v>
      </c>
      <c r="C104" s="54" t="s">
        <v>79</v>
      </c>
      <c r="D104" s="19">
        <v>2025</v>
      </c>
      <c r="E104" s="19" t="s">
        <v>10</v>
      </c>
      <c r="F104" s="19" t="s">
        <v>551</v>
      </c>
      <c r="G104" s="19">
        <v>4</v>
      </c>
      <c r="H104" s="96">
        <v>45799</v>
      </c>
      <c r="I104" s="37">
        <v>45923</v>
      </c>
    </row>
    <row r="105" spans="1:9" ht="30" customHeight="1" thickTop="1" thickBot="1" x14ac:dyDescent="0.35">
      <c r="A105" s="74">
        <v>98</v>
      </c>
      <c r="B105" s="108" t="s">
        <v>80</v>
      </c>
      <c r="C105" s="54" t="s">
        <v>81</v>
      </c>
      <c r="D105" s="19">
        <v>2025</v>
      </c>
      <c r="E105" s="19" t="s">
        <v>10</v>
      </c>
      <c r="F105" s="19" t="s">
        <v>552</v>
      </c>
      <c r="G105" s="19">
        <v>2</v>
      </c>
      <c r="H105" s="96">
        <v>45799</v>
      </c>
      <c r="I105" s="37">
        <v>45923</v>
      </c>
    </row>
    <row r="106" spans="1:9" ht="30" customHeight="1" thickTop="1" thickBot="1" x14ac:dyDescent="0.35">
      <c r="A106" s="74">
        <v>99</v>
      </c>
      <c r="B106" s="108" t="s">
        <v>82</v>
      </c>
      <c r="C106" s="54" t="s">
        <v>83</v>
      </c>
      <c r="D106" s="19">
        <v>2025</v>
      </c>
      <c r="E106" s="19" t="s">
        <v>6</v>
      </c>
      <c r="F106" s="19" t="s">
        <v>553</v>
      </c>
      <c r="G106" s="19">
        <v>1</v>
      </c>
      <c r="H106" s="96">
        <v>45799</v>
      </c>
      <c r="I106" s="37">
        <v>45923</v>
      </c>
    </row>
    <row r="107" spans="1:9" ht="30" customHeight="1" thickTop="1" thickBot="1" x14ac:dyDescent="0.35">
      <c r="A107" s="74">
        <v>100</v>
      </c>
      <c r="B107" s="108" t="s">
        <v>84</v>
      </c>
      <c r="C107" s="54" t="s">
        <v>85</v>
      </c>
      <c r="D107" s="19">
        <v>2025</v>
      </c>
      <c r="E107" s="19" t="s">
        <v>6</v>
      </c>
      <c r="F107" s="19" t="s">
        <v>553</v>
      </c>
      <c r="G107" s="19">
        <v>1</v>
      </c>
      <c r="H107" s="96">
        <v>45799</v>
      </c>
      <c r="I107" s="37">
        <v>45923</v>
      </c>
    </row>
    <row r="108" spans="1:9" ht="30" customHeight="1" thickTop="1" thickBot="1" x14ac:dyDescent="0.35">
      <c r="A108" s="74">
        <v>101</v>
      </c>
      <c r="B108" s="108" t="s">
        <v>86</v>
      </c>
      <c r="C108" s="54" t="s">
        <v>87</v>
      </c>
      <c r="D108" s="19">
        <v>2025</v>
      </c>
      <c r="E108" s="19" t="s">
        <v>31</v>
      </c>
      <c r="F108" s="19" t="s">
        <v>556</v>
      </c>
      <c r="G108" s="19">
        <v>2</v>
      </c>
      <c r="H108" s="96">
        <v>45799</v>
      </c>
      <c r="I108" s="37">
        <v>45923</v>
      </c>
    </row>
    <row r="109" spans="1:9" ht="30" customHeight="1" thickTop="1" thickBot="1" x14ac:dyDescent="0.35">
      <c r="A109" s="74">
        <v>102</v>
      </c>
      <c r="B109" s="108" t="s">
        <v>88</v>
      </c>
      <c r="C109" s="54" t="s">
        <v>89</v>
      </c>
      <c r="D109" s="19">
        <v>2025</v>
      </c>
      <c r="E109" s="19" t="s">
        <v>10</v>
      </c>
      <c r="F109" s="19" t="s">
        <v>557</v>
      </c>
      <c r="G109" s="19">
        <v>5</v>
      </c>
      <c r="H109" s="96">
        <v>45799</v>
      </c>
      <c r="I109" s="37">
        <v>45923</v>
      </c>
    </row>
    <row r="110" spans="1:9" ht="30" customHeight="1" thickTop="1" thickBot="1" x14ac:dyDescent="0.35">
      <c r="A110" s="74">
        <v>103</v>
      </c>
      <c r="B110" s="108" t="s">
        <v>90</v>
      </c>
      <c r="C110" s="54" t="s">
        <v>91</v>
      </c>
      <c r="D110" s="19">
        <v>2025</v>
      </c>
      <c r="E110" s="19" t="s">
        <v>31</v>
      </c>
      <c r="F110" s="19" t="s">
        <v>557</v>
      </c>
      <c r="G110" s="19">
        <v>5</v>
      </c>
      <c r="H110" s="96">
        <v>45799</v>
      </c>
      <c r="I110" s="37">
        <v>45923</v>
      </c>
    </row>
    <row r="111" spans="1:9" ht="30" customHeight="1" thickTop="1" thickBot="1" x14ac:dyDescent="0.35">
      <c r="A111" s="74">
        <v>104</v>
      </c>
      <c r="B111" s="108" t="s">
        <v>92</v>
      </c>
      <c r="C111" s="54" t="s">
        <v>93</v>
      </c>
      <c r="D111" s="19">
        <v>2025</v>
      </c>
      <c r="E111" s="19" t="s">
        <v>6</v>
      </c>
      <c r="F111" s="19" t="s">
        <v>553</v>
      </c>
      <c r="G111" s="19">
        <v>1</v>
      </c>
      <c r="H111" s="96">
        <v>45799</v>
      </c>
      <c r="I111" s="37">
        <v>45923</v>
      </c>
    </row>
    <row r="112" spans="1:9" ht="30" customHeight="1" thickTop="1" thickBot="1" x14ac:dyDescent="0.35">
      <c r="A112" s="74">
        <v>105</v>
      </c>
      <c r="B112" s="108" t="s">
        <v>94</v>
      </c>
      <c r="C112" s="54" t="s">
        <v>560</v>
      </c>
      <c r="D112" s="19">
        <v>2025</v>
      </c>
      <c r="E112" s="19" t="s">
        <v>31</v>
      </c>
      <c r="F112" s="19" t="s">
        <v>559</v>
      </c>
      <c r="G112" s="19">
        <v>1</v>
      </c>
      <c r="H112" s="96">
        <v>45799</v>
      </c>
      <c r="I112" s="37">
        <v>45923</v>
      </c>
    </row>
    <row r="113" spans="1:9" ht="30" customHeight="1" thickTop="1" thickBot="1" x14ac:dyDescent="0.35">
      <c r="A113" s="74">
        <v>106</v>
      </c>
      <c r="B113" s="108" t="s">
        <v>95</v>
      </c>
      <c r="C113" s="54" t="s">
        <v>96</v>
      </c>
      <c r="D113" s="19">
        <v>2025</v>
      </c>
      <c r="E113" s="19" t="s">
        <v>31</v>
      </c>
      <c r="F113" s="19" t="s">
        <v>557</v>
      </c>
      <c r="G113" s="19">
        <v>3</v>
      </c>
      <c r="H113" s="96">
        <v>45799</v>
      </c>
      <c r="I113" s="37">
        <v>45923</v>
      </c>
    </row>
    <row r="114" spans="1:9" ht="30" customHeight="1" thickTop="1" thickBot="1" x14ac:dyDescent="0.35">
      <c r="A114" s="74">
        <v>107</v>
      </c>
      <c r="B114" s="108" t="s">
        <v>97</v>
      </c>
      <c r="C114" s="54" t="s">
        <v>98</v>
      </c>
      <c r="D114" s="19">
        <v>2025</v>
      </c>
      <c r="E114" s="19" t="s">
        <v>10</v>
      </c>
      <c r="F114" s="19" t="s">
        <v>539</v>
      </c>
      <c r="G114" s="19">
        <v>3</v>
      </c>
      <c r="H114" s="96">
        <v>45799</v>
      </c>
      <c r="I114" s="37">
        <v>45923</v>
      </c>
    </row>
    <row r="115" spans="1:9" ht="30" customHeight="1" thickTop="1" thickBot="1" x14ac:dyDescent="0.35">
      <c r="A115" s="74">
        <v>108</v>
      </c>
      <c r="B115" s="108" t="s">
        <v>99</v>
      </c>
      <c r="C115" s="54" t="s">
        <v>100</v>
      </c>
      <c r="D115" s="19">
        <v>2025</v>
      </c>
      <c r="E115" s="19" t="s">
        <v>31</v>
      </c>
      <c r="F115" s="19" t="s">
        <v>551</v>
      </c>
      <c r="G115" s="19">
        <v>4</v>
      </c>
      <c r="H115" s="96">
        <v>45799</v>
      </c>
      <c r="I115" s="37">
        <v>45923</v>
      </c>
    </row>
    <row r="116" spans="1:9" ht="30" customHeight="1" thickTop="1" thickBot="1" x14ac:dyDescent="0.35">
      <c r="A116" s="74">
        <v>109</v>
      </c>
      <c r="B116" s="108" t="s">
        <v>101</v>
      </c>
      <c r="C116" s="54" t="s">
        <v>102</v>
      </c>
      <c r="D116" s="19">
        <v>2025</v>
      </c>
      <c r="E116" s="19" t="s">
        <v>31</v>
      </c>
      <c r="F116" s="19" t="s">
        <v>557</v>
      </c>
      <c r="G116" s="19">
        <v>4</v>
      </c>
      <c r="H116" s="96">
        <v>45799</v>
      </c>
      <c r="I116" s="37">
        <v>45923</v>
      </c>
    </row>
    <row r="117" spans="1:9" ht="30" customHeight="1" thickTop="1" thickBot="1" x14ac:dyDescent="0.35">
      <c r="A117" s="74">
        <v>110</v>
      </c>
      <c r="B117" s="108" t="s">
        <v>103</v>
      </c>
      <c r="C117" s="54" t="s">
        <v>104</v>
      </c>
      <c r="D117" s="19">
        <v>2025</v>
      </c>
      <c r="E117" s="19" t="s">
        <v>31</v>
      </c>
      <c r="F117" s="19" t="s">
        <v>551</v>
      </c>
      <c r="G117" s="19">
        <v>3</v>
      </c>
      <c r="H117" s="96">
        <v>45799</v>
      </c>
      <c r="I117" s="37">
        <v>45923</v>
      </c>
    </row>
    <row r="118" spans="1:9" ht="30" customHeight="1" thickTop="1" thickBot="1" x14ac:dyDescent="0.35">
      <c r="A118" s="74">
        <v>111</v>
      </c>
      <c r="B118" s="108" t="s">
        <v>105</v>
      </c>
      <c r="C118" s="54" t="s">
        <v>106</v>
      </c>
      <c r="D118" s="19">
        <v>2025</v>
      </c>
      <c r="E118" s="19" t="s">
        <v>27</v>
      </c>
      <c r="F118" s="19" t="s">
        <v>558</v>
      </c>
      <c r="G118" s="19">
        <v>1</v>
      </c>
      <c r="H118" s="96">
        <v>45799</v>
      </c>
      <c r="I118" s="37">
        <v>45923</v>
      </c>
    </row>
    <row r="119" spans="1:9" ht="30" customHeight="1" thickTop="1" thickBot="1" x14ac:dyDescent="0.35">
      <c r="A119" s="74">
        <v>112</v>
      </c>
      <c r="B119" s="108" t="s">
        <v>107</v>
      </c>
      <c r="C119" s="54" t="s">
        <v>108</v>
      </c>
      <c r="D119" s="19">
        <v>2025</v>
      </c>
      <c r="E119" s="19" t="s">
        <v>10</v>
      </c>
      <c r="F119" s="19" t="s">
        <v>537</v>
      </c>
      <c r="G119" s="19">
        <v>3</v>
      </c>
      <c r="H119" s="96">
        <v>45799</v>
      </c>
      <c r="I119" s="37">
        <v>45923</v>
      </c>
    </row>
    <row r="120" spans="1:9" ht="30" customHeight="1" thickTop="1" thickBot="1" x14ac:dyDescent="0.35">
      <c r="A120" s="74">
        <v>113</v>
      </c>
      <c r="B120" s="108" t="s">
        <v>109</v>
      </c>
      <c r="C120" s="54" t="s">
        <v>110</v>
      </c>
      <c r="D120" s="19">
        <v>2025</v>
      </c>
      <c r="E120" s="19" t="s">
        <v>6</v>
      </c>
      <c r="F120" s="19" t="s">
        <v>534</v>
      </c>
      <c r="G120" s="19">
        <v>1</v>
      </c>
      <c r="H120" s="96">
        <v>45799</v>
      </c>
      <c r="I120" s="37">
        <v>45923</v>
      </c>
    </row>
    <row r="121" spans="1:9" ht="30" customHeight="1" thickTop="1" thickBot="1" x14ac:dyDescent="0.35">
      <c r="A121" s="74">
        <v>114</v>
      </c>
      <c r="B121" s="108" t="s">
        <v>561</v>
      </c>
      <c r="C121" s="54" t="s">
        <v>562</v>
      </c>
      <c r="D121" s="19">
        <v>2025</v>
      </c>
      <c r="E121" s="19" t="s">
        <v>6</v>
      </c>
      <c r="F121" s="92" t="s">
        <v>563</v>
      </c>
      <c r="G121" s="19">
        <v>1</v>
      </c>
      <c r="H121" s="96">
        <v>45799</v>
      </c>
      <c r="I121" s="37">
        <v>45923</v>
      </c>
    </row>
    <row r="122" spans="1:9" ht="30" customHeight="1" thickTop="1" thickBot="1" x14ac:dyDescent="0.35">
      <c r="A122" s="74">
        <v>115</v>
      </c>
      <c r="B122" s="108" t="s">
        <v>111</v>
      </c>
      <c r="C122" s="54" t="s">
        <v>112</v>
      </c>
      <c r="D122" s="19">
        <v>2025</v>
      </c>
      <c r="E122" s="19" t="s">
        <v>6</v>
      </c>
      <c r="F122" s="19" t="s">
        <v>564</v>
      </c>
      <c r="G122" s="19">
        <v>1</v>
      </c>
      <c r="H122" s="96">
        <v>45799</v>
      </c>
      <c r="I122" s="37">
        <v>45923</v>
      </c>
    </row>
    <row r="123" spans="1:9" ht="30" customHeight="1" thickTop="1" thickBot="1" x14ac:dyDescent="0.35">
      <c r="A123" s="74">
        <v>116</v>
      </c>
      <c r="B123" s="108" t="s">
        <v>113</v>
      </c>
      <c r="C123" s="54" t="s">
        <v>114</v>
      </c>
      <c r="D123" s="19">
        <v>2025</v>
      </c>
      <c r="E123" s="19" t="s">
        <v>6</v>
      </c>
      <c r="F123" s="19" t="s">
        <v>553</v>
      </c>
      <c r="G123" s="19">
        <v>1</v>
      </c>
      <c r="H123" s="96">
        <v>45799</v>
      </c>
      <c r="I123" s="37">
        <v>45923</v>
      </c>
    </row>
    <row r="124" spans="1:9" ht="30" customHeight="1" thickTop="1" thickBot="1" x14ac:dyDescent="0.35">
      <c r="A124" s="74">
        <v>117</v>
      </c>
      <c r="B124" s="108" t="s">
        <v>115</v>
      </c>
      <c r="C124" s="54" t="s">
        <v>116</v>
      </c>
      <c r="D124" s="19">
        <v>2025</v>
      </c>
      <c r="E124" s="19" t="s">
        <v>6</v>
      </c>
      <c r="F124" s="19" t="s">
        <v>553</v>
      </c>
      <c r="G124" s="19">
        <v>1</v>
      </c>
      <c r="H124" s="96">
        <v>45799</v>
      </c>
      <c r="I124" s="37">
        <v>45923</v>
      </c>
    </row>
    <row r="125" spans="1:9" ht="30" customHeight="1" thickTop="1" thickBot="1" x14ac:dyDescent="0.35">
      <c r="A125" s="74">
        <v>118</v>
      </c>
      <c r="B125" s="108" t="s">
        <v>117</v>
      </c>
      <c r="C125" s="54" t="s">
        <v>118</v>
      </c>
      <c r="D125" s="19">
        <v>2025</v>
      </c>
      <c r="E125" s="19" t="s">
        <v>6</v>
      </c>
      <c r="F125" s="19" t="s">
        <v>565</v>
      </c>
      <c r="G125" s="19">
        <v>5</v>
      </c>
      <c r="H125" s="96">
        <v>45799</v>
      </c>
      <c r="I125" s="37">
        <v>45923</v>
      </c>
    </row>
    <row r="126" spans="1:9" ht="30" customHeight="1" thickTop="1" thickBot="1" x14ac:dyDescent="0.35">
      <c r="A126" s="74">
        <v>119</v>
      </c>
      <c r="B126" s="108" t="s">
        <v>119</v>
      </c>
      <c r="C126" s="54" t="s">
        <v>639</v>
      </c>
      <c r="D126" s="19">
        <v>2025</v>
      </c>
      <c r="E126" s="19" t="s">
        <v>31</v>
      </c>
      <c r="F126" s="19" t="s">
        <v>534</v>
      </c>
      <c r="G126" s="19">
        <v>1</v>
      </c>
      <c r="H126" s="96">
        <v>45799</v>
      </c>
      <c r="I126" s="37">
        <v>45923</v>
      </c>
    </row>
    <row r="127" spans="1:9" ht="30" customHeight="1" thickTop="1" thickBot="1" x14ac:dyDescent="0.35">
      <c r="A127" s="74">
        <v>120</v>
      </c>
      <c r="B127" s="108" t="s">
        <v>566</v>
      </c>
      <c r="C127" s="54" t="s">
        <v>567</v>
      </c>
      <c r="D127" s="19">
        <v>2025</v>
      </c>
      <c r="E127" s="19" t="s">
        <v>6</v>
      </c>
      <c r="F127" s="92" t="s">
        <v>563</v>
      </c>
      <c r="G127" s="19">
        <v>1</v>
      </c>
      <c r="H127" s="96">
        <v>45799</v>
      </c>
      <c r="I127" s="37">
        <v>45923</v>
      </c>
    </row>
    <row r="128" spans="1:9" ht="30" customHeight="1" thickTop="1" thickBot="1" x14ac:dyDescent="0.35">
      <c r="A128" s="74">
        <v>121</v>
      </c>
      <c r="B128" s="108" t="s">
        <v>120</v>
      </c>
      <c r="C128" s="54" t="s">
        <v>121</v>
      </c>
      <c r="D128" s="19">
        <v>2025</v>
      </c>
      <c r="E128" s="19" t="s">
        <v>6</v>
      </c>
      <c r="F128" s="19" t="s">
        <v>564</v>
      </c>
      <c r="G128" s="19">
        <v>1</v>
      </c>
      <c r="H128" s="96">
        <v>45811</v>
      </c>
      <c r="I128" s="37">
        <v>45904</v>
      </c>
    </row>
    <row r="129" spans="1:9" ht="30" customHeight="1" thickTop="1" thickBot="1" x14ac:dyDescent="0.35">
      <c r="A129" s="74">
        <v>122</v>
      </c>
      <c r="B129" s="108" t="s">
        <v>122</v>
      </c>
      <c r="C129" s="54" t="s">
        <v>123</v>
      </c>
      <c r="D129" s="19">
        <v>2025</v>
      </c>
      <c r="E129" s="19" t="s">
        <v>10</v>
      </c>
      <c r="F129" s="19" t="s">
        <v>534</v>
      </c>
      <c r="G129" s="19">
        <v>2</v>
      </c>
      <c r="H129" s="96">
        <v>45811</v>
      </c>
      <c r="I129" s="37">
        <v>45904</v>
      </c>
    </row>
    <row r="130" spans="1:9" ht="30" customHeight="1" thickTop="1" thickBot="1" x14ac:dyDescent="0.35">
      <c r="A130" s="74">
        <v>123</v>
      </c>
      <c r="B130" s="108" t="s">
        <v>124</v>
      </c>
      <c r="C130" s="54" t="s">
        <v>125</v>
      </c>
      <c r="D130" s="19">
        <v>2025</v>
      </c>
      <c r="E130" s="19" t="s">
        <v>31</v>
      </c>
      <c r="F130" s="19" t="s">
        <v>535</v>
      </c>
      <c r="G130" s="19">
        <v>2</v>
      </c>
      <c r="H130" s="96">
        <v>45811</v>
      </c>
      <c r="I130" s="37">
        <v>45904</v>
      </c>
    </row>
    <row r="131" spans="1:9" ht="30" customHeight="1" thickTop="1" thickBot="1" x14ac:dyDescent="0.35">
      <c r="A131" s="74">
        <v>124</v>
      </c>
      <c r="B131" s="108" t="s">
        <v>126</v>
      </c>
      <c r="C131" s="54" t="s">
        <v>127</v>
      </c>
      <c r="D131" s="19">
        <v>2025</v>
      </c>
      <c r="E131" s="19" t="s">
        <v>10</v>
      </c>
      <c r="F131" s="19" t="s">
        <v>568</v>
      </c>
      <c r="G131" s="19">
        <v>2</v>
      </c>
      <c r="H131" s="96">
        <v>45811</v>
      </c>
      <c r="I131" s="37">
        <v>45904</v>
      </c>
    </row>
    <row r="132" spans="1:9" ht="30" customHeight="1" thickTop="1" thickBot="1" x14ac:dyDescent="0.35">
      <c r="A132" s="74">
        <v>125</v>
      </c>
      <c r="B132" s="108" t="s">
        <v>128</v>
      </c>
      <c r="C132" s="54" t="s">
        <v>129</v>
      </c>
      <c r="D132" s="19">
        <v>2025</v>
      </c>
      <c r="E132" s="19" t="s">
        <v>10</v>
      </c>
      <c r="F132" s="19" t="s">
        <v>569</v>
      </c>
      <c r="G132" s="19">
        <v>1</v>
      </c>
      <c r="H132" s="96">
        <v>45811</v>
      </c>
      <c r="I132" s="37">
        <v>45904</v>
      </c>
    </row>
    <row r="133" spans="1:9" ht="30" customHeight="1" thickTop="1" thickBot="1" x14ac:dyDescent="0.35">
      <c r="A133" s="74">
        <v>126</v>
      </c>
      <c r="B133" s="108" t="s">
        <v>130</v>
      </c>
      <c r="C133" s="54" t="s">
        <v>131</v>
      </c>
      <c r="D133" s="19">
        <v>2025</v>
      </c>
      <c r="E133" s="19" t="s">
        <v>10</v>
      </c>
      <c r="F133" s="19" t="s">
        <v>537</v>
      </c>
      <c r="G133" s="19">
        <v>1</v>
      </c>
      <c r="H133" s="96">
        <v>45811</v>
      </c>
      <c r="I133" s="37">
        <v>45904</v>
      </c>
    </row>
    <row r="134" spans="1:9" ht="30" customHeight="1" thickTop="1" thickBot="1" x14ac:dyDescent="0.35">
      <c r="A134" s="74">
        <v>127</v>
      </c>
      <c r="B134" s="108" t="s">
        <v>132</v>
      </c>
      <c r="C134" s="54" t="s">
        <v>133</v>
      </c>
      <c r="D134" s="19">
        <v>2025</v>
      </c>
      <c r="E134" s="19" t="s">
        <v>10</v>
      </c>
      <c r="F134" s="19" t="s">
        <v>565</v>
      </c>
      <c r="G134" s="19">
        <v>2</v>
      </c>
      <c r="H134" s="96">
        <v>45811</v>
      </c>
      <c r="I134" s="37">
        <v>45904</v>
      </c>
    </row>
    <row r="135" spans="1:9" ht="30" customHeight="1" thickTop="1" thickBot="1" x14ac:dyDescent="0.35">
      <c r="A135" s="74">
        <v>128</v>
      </c>
      <c r="B135" s="108" t="s">
        <v>134</v>
      </c>
      <c r="C135" s="54" t="s">
        <v>135</v>
      </c>
      <c r="D135" s="19">
        <v>2025</v>
      </c>
      <c r="E135" s="19" t="s">
        <v>10</v>
      </c>
      <c r="F135" s="19" t="s">
        <v>570</v>
      </c>
      <c r="G135" s="19">
        <v>3</v>
      </c>
      <c r="H135" s="96">
        <v>45811</v>
      </c>
      <c r="I135" s="37">
        <v>45904</v>
      </c>
    </row>
    <row r="136" spans="1:9" ht="30" customHeight="1" thickTop="1" thickBot="1" x14ac:dyDescent="0.35">
      <c r="A136" s="74">
        <v>129</v>
      </c>
      <c r="B136" s="108" t="s">
        <v>136</v>
      </c>
      <c r="C136" s="54" t="s">
        <v>137</v>
      </c>
      <c r="D136" s="19">
        <v>2025</v>
      </c>
      <c r="E136" s="19" t="s">
        <v>31</v>
      </c>
      <c r="F136" s="19" t="s">
        <v>571</v>
      </c>
      <c r="G136" s="19">
        <v>3</v>
      </c>
      <c r="H136" s="96">
        <v>45811</v>
      </c>
      <c r="I136" s="37">
        <v>45904</v>
      </c>
    </row>
    <row r="137" spans="1:9" ht="30" customHeight="1" thickTop="1" thickBot="1" x14ac:dyDescent="0.35">
      <c r="A137" s="74">
        <v>130</v>
      </c>
      <c r="B137" s="108" t="s">
        <v>138</v>
      </c>
      <c r="C137" s="54" t="s">
        <v>139</v>
      </c>
      <c r="D137" s="19">
        <v>2025</v>
      </c>
      <c r="E137" s="19" t="s">
        <v>10</v>
      </c>
      <c r="F137" s="19" t="s">
        <v>556</v>
      </c>
      <c r="G137" s="19">
        <v>1</v>
      </c>
      <c r="H137" s="96">
        <v>45811</v>
      </c>
      <c r="I137" s="37">
        <v>45904</v>
      </c>
    </row>
    <row r="138" spans="1:9" ht="30" customHeight="1" thickTop="1" thickBot="1" x14ac:dyDescent="0.35">
      <c r="A138" s="74">
        <v>131</v>
      </c>
      <c r="B138" s="108" t="s">
        <v>140</v>
      </c>
      <c r="C138" s="54" t="s">
        <v>141</v>
      </c>
      <c r="D138" s="19">
        <v>2025</v>
      </c>
      <c r="E138" s="19" t="s">
        <v>10</v>
      </c>
      <c r="F138" s="19" t="s">
        <v>534</v>
      </c>
      <c r="G138" s="19">
        <v>1</v>
      </c>
      <c r="H138" s="96">
        <v>45811</v>
      </c>
      <c r="I138" s="37">
        <v>45904</v>
      </c>
    </row>
    <row r="139" spans="1:9" ht="30" customHeight="1" thickTop="1" thickBot="1" x14ac:dyDescent="0.35">
      <c r="A139" s="74">
        <v>132</v>
      </c>
      <c r="B139" s="108" t="s">
        <v>142</v>
      </c>
      <c r="C139" s="54" t="s">
        <v>143</v>
      </c>
      <c r="D139" s="19">
        <v>2025</v>
      </c>
      <c r="E139" s="19" t="s">
        <v>10</v>
      </c>
      <c r="F139" s="19" t="s">
        <v>534</v>
      </c>
      <c r="G139" s="19">
        <v>1</v>
      </c>
      <c r="H139" s="96">
        <v>45811</v>
      </c>
      <c r="I139" s="37">
        <v>45904</v>
      </c>
    </row>
    <row r="140" spans="1:9" ht="30" customHeight="1" thickTop="1" thickBot="1" x14ac:dyDescent="0.35">
      <c r="A140" s="74">
        <v>133</v>
      </c>
      <c r="B140" s="108" t="s">
        <v>144</v>
      </c>
      <c r="C140" s="54" t="s">
        <v>145</v>
      </c>
      <c r="D140" s="19">
        <v>2025</v>
      </c>
      <c r="E140" s="19" t="s">
        <v>10</v>
      </c>
      <c r="F140" s="19" t="s">
        <v>565</v>
      </c>
      <c r="G140" s="19">
        <v>1</v>
      </c>
      <c r="H140" s="96">
        <v>45811</v>
      </c>
      <c r="I140" s="37">
        <v>45904</v>
      </c>
    </row>
    <row r="141" spans="1:9" ht="30" customHeight="1" thickTop="1" thickBot="1" x14ac:dyDescent="0.35">
      <c r="A141" s="74">
        <v>134</v>
      </c>
      <c r="B141" s="108" t="s">
        <v>146</v>
      </c>
      <c r="C141" s="54" t="s">
        <v>147</v>
      </c>
      <c r="D141" s="19">
        <v>2025</v>
      </c>
      <c r="E141" s="19" t="s">
        <v>10</v>
      </c>
      <c r="F141" s="19" t="s">
        <v>537</v>
      </c>
      <c r="G141" s="19">
        <v>1</v>
      </c>
      <c r="H141" s="96">
        <v>45811</v>
      </c>
      <c r="I141" s="37">
        <v>45904</v>
      </c>
    </row>
    <row r="142" spans="1:9" ht="30" customHeight="1" thickTop="1" thickBot="1" x14ac:dyDescent="0.35">
      <c r="A142" s="74">
        <v>135</v>
      </c>
      <c r="B142" s="108" t="s">
        <v>148</v>
      </c>
      <c r="C142" s="54" t="s">
        <v>149</v>
      </c>
      <c r="D142" s="19">
        <v>2025</v>
      </c>
      <c r="E142" s="19" t="s">
        <v>31</v>
      </c>
      <c r="F142" s="19" t="s">
        <v>565</v>
      </c>
      <c r="G142" s="19">
        <v>1</v>
      </c>
      <c r="H142" s="96">
        <v>45811</v>
      </c>
      <c r="I142" s="37">
        <v>45904</v>
      </c>
    </row>
    <row r="143" spans="1:9" ht="30" customHeight="1" thickTop="1" thickBot="1" x14ac:dyDescent="0.35">
      <c r="A143" s="74">
        <v>136</v>
      </c>
      <c r="B143" s="112" t="s">
        <v>150</v>
      </c>
      <c r="C143" s="54" t="s">
        <v>157</v>
      </c>
      <c r="D143" s="19">
        <v>2025</v>
      </c>
      <c r="E143" s="19" t="s">
        <v>10</v>
      </c>
      <c r="F143" s="19" t="s">
        <v>565</v>
      </c>
      <c r="G143" s="19">
        <v>4</v>
      </c>
      <c r="H143" s="96">
        <v>45811</v>
      </c>
      <c r="I143" s="37">
        <v>45904</v>
      </c>
    </row>
    <row r="144" spans="1:9" ht="30" customHeight="1" thickTop="1" thickBot="1" x14ac:dyDescent="0.35">
      <c r="A144" s="74">
        <v>137</v>
      </c>
      <c r="B144" s="112" t="s">
        <v>151</v>
      </c>
      <c r="C144" s="54" t="s">
        <v>731</v>
      </c>
      <c r="D144" s="19">
        <v>2025</v>
      </c>
      <c r="E144" s="19" t="s">
        <v>10</v>
      </c>
      <c r="F144" s="19" t="s">
        <v>572</v>
      </c>
      <c r="G144" s="19">
        <v>2</v>
      </c>
      <c r="H144" s="96">
        <v>45811</v>
      </c>
      <c r="I144" s="37">
        <v>45904</v>
      </c>
    </row>
    <row r="145" spans="1:9" ht="30" customHeight="1" thickTop="1" thickBot="1" x14ac:dyDescent="0.35">
      <c r="A145" s="74">
        <v>138</v>
      </c>
      <c r="B145" s="112" t="s">
        <v>641</v>
      </c>
      <c r="C145" s="54" t="s">
        <v>640</v>
      </c>
      <c r="D145" s="19">
        <v>2025</v>
      </c>
      <c r="E145" s="19" t="s">
        <v>10</v>
      </c>
      <c r="F145" s="19" t="s">
        <v>564</v>
      </c>
      <c r="G145" s="19">
        <v>1</v>
      </c>
      <c r="H145" s="96">
        <v>45799</v>
      </c>
      <c r="I145" s="37">
        <v>45925</v>
      </c>
    </row>
    <row r="146" spans="1:9" ht="30" customHeight="1" thickTop="1" thickBot="1" x14ac:dyDescent="0.35">
      <c r="A146" s="74">
        <v>139</v>
      </c>
      <c r="B146" s="112" t="s">
        <v>732</v>
      </c>
      <c r="C146" s="54" t="s">
        <v>733</v>
      </c>
      <c r="D146" s="19">
        <v>2025</v>
      </c>
      <c r="E146" s="19" t="s">
        <v>10</v>
      </c>
      <c r="F146" s="19" t="s">
        <v>570</v>
      </c>
      <c r="G146" s="19">
        <v>2</v>
      </c>
      <c r="H146" s="96">
        <v>45799</v>
      </c>
      <c r="I146" s="37">
        <v>45925</v>
      </c>
    </row>
    <row r="147" spans="1:9" ht="30" customHeight="1" thickTop="1" thickBot="1" x14ac:dyDescent="0.35">
      <c r="A147" s="74">
        <v>140</v>
      </c>
      <c r="B147" s="108" t="s">
        <v>152</v>
      </c>
      <c r="C147" s="54" t="s">
        <v>158</v>
      </c>
      <c r="D147" s="19">
        <v>2025</v>
      </c>
      <c r="E147" s="19" t="s">
        <v>10</v>
      </c>
      <c r="F147" s="19" t="s">
        <v>573</v>
      </c>
      <c r="G147" s="19">
        <v>1</v>
      </c>
      <c r="H147" s="96">
        <v>45811</v>
      </c>
      <c r="I147" s="37">
        <v>45904</v>
      </c>
    </row>
    <row r="148" spans="1:9" ht="30" customHeight="1" thickTop="1" thickBot="1" x14ac:dyDescent="0.35">
      <c r="A148" s="74">
        <v>141</v>
      </c>
      <c r="B148" s="108" t="s">
        <v>153</v>
      </c>
      <c r="C148" s="54" t="s">
        <v>155</v>
      </c>
      <c r="D148" s="19">
        <v>2025</v>
      </c>
      <c r="E148" s="19" t="s">
        <v>10</v>
      </c>
      <c r="F148" s="19" t="s">
        <v>556</v>
      </c>
      <c r="G148" s="19">
        <v>2</v>
      </c>
      <c r="H148" s="96">
        <v>45818</v>
      </c>
      <c r="I148" s="37">
        <v>45932</v>
      </c>
    </row>
    <row r="149" spans="1:9" ht="30" customHeight="1" thickTop="1" thickBot="1" x14ac:dyDescent="0.35">
      <c r="A149" s="74">
        <v>142</v>
      </c>
      <c r="B149" s="108" t="s">
        <v>154</v>
      </c>
      <c r="C149" s="54" t="s">
        <v>156</v>
      </c>
      <c r="D149" s="19">
        <v>2025</v>
      </c>
      <c r="E149" s="19" t="s">
        <v>10</v>
      </c>
      <c r="F149" s="19" t="s">
        <v>539</v>
      </c>
      <c r="G149" s="19">
        <v>2</v>
      </c>
      <c r="H149" s="96">
        <v>45818</v>
      </c>
      <c r="I149" s="37">
        <v>45932</v>
      </c>
    </row>
    <row r="150" spans="1:9" ht="30" customHeight="1" thickTop="1" thickBot="1" x14ac:dyDescent="0.35">
      <c r="A150" s="74">
        <v>143</v>
      </c>
      <c r="B150" s="112" t="s">
        <v>159</v>
      </c>
      <c r="C150" s="54" t="s">
        <v>160</v>
      </c>
      <c r="D150" s="19">
        <v>2025</v>
      </c>
      <c r="E150" s="19" t="s">
        <v>10</v>
      </c>
      <c r="F150" s="19" t="s">
        <v>536</v>
      </c>
      <c r="G150" s="19">
        <v>1</v>
      </c>
      <c r="H150" s="96">
        <v>45818</v>
      </c>
      <c r="I150" s="37">
        <v>45932</v>
      </c>
    </row>
    <row r="151" spans="1:9" ht="30" customHeight="1" thickTop="1" thickBot="1" x14ac:dyDescent="0.35">
      <c r="A151" s="74">
        <v>144</v>
      </c>
      <c r="B151" s="112" t="s">
        <v>161</v>
      </c>
      <c r="C151" s="54" t="s">
        <v>162</v>
      </c>
      <c r="D151" s="19">
        <v>2025</v>
      </c>
      <c r="E151" s="19" t="s">
        <v>6</v>
      </c>
      <c r="F151" s="92" t="s">
        <v>574</v>
      </c>
      <c r="G151" s="19">
        <v>1</v>
      </c>
      <c r="H151" s="96">
        <v>45818</v>
      </c>
      <c r="I151" s="37">
        <v>45932</v>
      </c>
    </row>
    <row r="152" spans="1:9" ht="30" customHeight="1" thickTop="1" thickBot="1" x14ac:dyDescent="0.35">
      <c r="A152" s="74">
        <v>145</v>
      </c>
      <c r="B152" s="112" t="s">
        <v>163</v>
      </c>
      <c r="C152" s="54" t="s">
        <v>164</v>
      </c>
      <c r="D152" s="19">
        <v>2025</v>
      </c>
      <c r="E152" s="19" t="s">
        <v>6</v>
      </c>
      <c r="F152" s="92" t="s">
        <v>574</v>
      </c>
      <c r="G152" s="19">
        <v>1</v>
      </c>
      <c r="H152" s="96">
        <v>45818</v>
      </c>
      <c r="I152" s="37">
        <v>45932</v>
      </c>
    </row>
    <row r="153" spans="1:9" ht="30" customHeight="1" thickTop="1" thickBot="1" x14ac:dyDescent="0.35">
      <c r="A153" s="74">
        <v>146</v>
      </c>
      <c r="B153" s="112" t="s">
        <v>165</v>
      </c>
      <c r="C153" s="54" t="s">
        <v>166</v>
      </c>
      <c r="D153" s="19">
        <v>2025</v>
      </c>
      <c r="E153" s="19" t="s">
        <v>10</v>
      </c>
      <c r="F153" s="19" t="s">
        <v>556</v>
      </c>
      <c r="G153" s="19">
        <v>1</v>
      </c>
      <c r="H153" s="96">
        <v>45818</v>
      </c>
      <c r="I153" s="37">
        <v>45932</v>
      </c>
    </row>
    <row r="154" spans="1:9" ht="30" customHeight="1" thickTop="1" thickBot="1" x14ac:dyDescent="0.35">
      <c r="A154" s="74">
        <v>147</v>
      </c>
      <c r="B154" s="112" t="s">
        <v>167</v>
      </c>
      <c r="C154" s="54" t="s">
        <v>168</v>
      </c>
      <c r="D154" s="19">
        <v>2025</v>
      </c>
      <c r="E154" s="19" t="s">
        <v>6</v>
      </c>
      <c r="F154" s="93" t="s">
        <v>575</v>
      </c>
      <c r="G154" s="19">
        <v>1</v>
      </c>
      <c r="H154" s="96">
        <v>45818</v>
      </c>
      <c r="I154" s="37">
        <v>45932</v>
      </c>
    </row>
    <row r="155" spans="1:9" ht="30" customHeight="1" thickTop="1" thickBot="1" x14ac:dyDescent="0.35">
      <c r="A155" s="74">
        <v>148</v>
      </c>
      <c r="B155" s="112" t="s">
        <v>169</v>
      </c>
      <c r="C155" s="54" t="s">
        <v>170</v>
      </c>
      <c r="D155" s="19">
        <v>2025</v>
      </c>
      <c r="E155" s="19" t="s">
        <v>31</v>
      </c>
      <c r="F155" s="19" t="s">
        <v>558</v>
      </c>
      <c r="G155" s="19">
        <v>6</v>
      </c>
      <c r="H155" s="96">
        <v>45818</v>
      </c>
      <c r="I155" s="37">
        <v>45932</v>
      </c>
    </row>
    <row r="156" spans="1:9" ht="30" customHeight="1" thickTop="1" thickBot="1" x14ac:dyDescent="0.35">
      <c r="A156" s="74">
        <v>149</v>
      </c>
      <c r="B156" s="112" t="s">
        <v>172</v>
      </c>
      <c r="C156" s="54" t="s">
        <v>171</v>
      </c>
      <c r="D156" s="19">
        <v>2025</v>
      </c>
      <c r="E156" s="19" t="s">
        <v>6</v>
      </c>
      <c r="F156" s="92" t="s">
        <v>576</v>
      </c>
      <c r="G156" s="19">
        <v>1</v>
      </c>
      <c r="H156" s="96">
        <v>45818</v>
      </c>
      <c r="I156" s="37">
        <v>45932</v>
      </c>
    </row>
    <row r="157" spans="1:9" ht="30" customHeight="1" thickTop="1" thickBot="1" x14ac:dyDescent="0.35">
      <c r="A157" s="74">
        <v>150</v>
      </c>
      <c r="B157" s="112" t="s">
        <v>173</v>
      </c>
      <c r="C157" s="54" t="s">
        <v>175</v>
      </c>
      <c r="D157" s="19">
        <v>2025</v>
      </c>
      <c r="E157" s="19" t="s">
        <v>10</v>
      </c>
      <c r="F157" s="92" t="s">
        <v>556</v>
      </c>
      <c r="G157" s="19">
        <v>2</v>
      </c>
      <c r="H157" s="96">
        <v>45818</v>
      </c>
      <c r="I157" s="37">
        <v>45932</v>
      </c>
    </row>
    <row r="158" spans="1:9" ht="30" customHeight="1" thickTop="1" thickBot="1" x14ac:dyDescent="0.35">
      <c r="A158" s="74">
        <v>151</v>
      </c>
      <c r="B158" s="112" t="s">
        <v>174</v>
      </c>
      <c r="C158" s="54" t="s">
        <v>730</v>
      </c>
      <c r="D158" s="19">
        <v>2025</v>
      </c>
      <c r="E158" s="19" t="s">
        <v>10</v>
      </c>
      <c r="F158" s="19" t="s">
        <v>572</v>
      </c>
      <c r="G158" s="19">
        <v>3</v>
      </c>
      <c r="H158" s="96">
        <v>45818</v>
      </c>
      <c r="I158" s="37">
        <v>45932</v>
      </c>
    </row>
    <row r="159" spans="1:9" ht="30" customHeight="1" thickTop="1" thickBot="1" x14ac:dyDescent="0.35">
      <c r="A159" s="74">
        <v>152</v>
      </c>
      <c r="B159" s="112" t="s">
        <v>176</v>
      </c>
      <c r="C159" s="54" t="s">
        <v>177</v>
      </c>
      <c r="D159" s="19">
        <v>2025</v>
      </c>
      <c r="E159" s="19" t="s">
        <v>6</v>
      </c>
      <c r="F159" s="92" t="s">
        <v>574</v>
      </c>
      <c r="G159" s="19">
        <v>1</v>
      </c>
      <c r="H159" s="96">
        <v>45818</v>
      </c>
      <c r="I159" s="37">
        <v>45932</v>
      </c>
    </row>
    <row r="160" spans="1:9" ht="30" customHeight="1" thickTop="1" thickBot="1" x14ac:dyDescent="0.35">
      <c r="A160" s="74">
        <v>153</v>
      </c>
      <c r="B160" s="112" t="s">
        <v>178</v>
      </c>
      <c r="C160" s="54" t="s">
        <v>578</v>
      </c>
      <c r="D160" s="19">
        <v>2025</v>
      </c>
      <c r="E160" s="19" t="s">
        <v>10</v>
      </c>
      <c r="F160" s="19" t="s">
        <v>577</v>
      </c>
      <c r="G160" s="19">
        <v>2</v>
      </c>
      <c r="H160" s="96">
        <v>45818</v>
      </c>
      <c r="I160" s="37">
        <v>45932</v>
      </c>
    </row>
    <row r="161" spans="1:9" ht="30" customHeight="1" thickTop="1" thickBot="1" x14ac:dyDescent="0.35">
      <c r="A161" s="74">
        <v>154</v>
      </c>
      <c r="B161" s="64" t="s">
        <v>726</v>
      </c>
      <c r="C161" s="54"/>
      <c r="D161" s="19">
        <v>2025</v>
      </c>
      <c r="E161" s="19" t="s">
        <v>6</v>
      </c>
      <c r="F161" s="19" t="s">
        <v>564</v>
      </c>
      <c r="G161" s="19">
        <v>1</v>
      </c>
      <c r="H161" s="96">
        <v>45818</v>
      </c>
      <c r="I161" s="37">
        <v>45932</v>
      </c>
    </row>
    <row r="162" spans="1:9" ht="30" customHeight="1" thickTop="1" thickBot="1" x14ac:dyDescent="0.35">
      <c r="A162" s="74">
        <v>155</v>
      </c>
      <c r="B162" s="112" t="s">
        <v>729</v>
      </c>
      <c r="C162" s="54" t="s">
        <v>198</v>
      </c>
      <c r="D162" s="19">
        <v>2025</v>
      </c>
      <c r="E162" s="19" t="s">
        <v>10</v>
      </c>
      <c r="F162" s="19" t="s">
        <v>558</v>
      </c>
      <c r="G162" s="19">
        <v>3</v>
      </c>
      <c r="H162" s="96">
        <v>45818</v>
      </c>
      <c r="I162" s="37">
        <v>45932</v>
      </c>
    </row>
    <row r="163" spans="1:9" ht="30" customHeight="1" thickTop="1" thickBot="1" x14ac:dyDescent="0.35">
      <c r="A163" s="74">
        <v>156</v>
      </c>
      <c r="B163" s="112" t="s">
        <v>179</v>
      </c>
      <c r="C163" s="54" t="s">
        <v>180</v>
      </c>
      <c r="D163" s="19">
        <v>2025</v>
      </c>
      <c r="E163" s="19" t="s">
        <v>10</v>
      </c>
      <c r="F163" s="19" t="s">
        <v>579</v>
      </c>
      <c r="G163" s="19">
        <v>7</v>
      </c>
      <c r="H163" s="96">
        <v>45818</v>
      </c>
      <c r="I163" s="37">
        <v>45932</v>
      </c>
    </row>
    <row r="164" spans="1:9" ht="30" customHeight="1" thickTop="1" thickBot="1" x14ac:dyDescent="0.35">
      <c r="A164" s="74">
        <v>157</v>
      </c>
      <c r="B164" s="112" t="s">
        <v>728</v>
      </c>
      <c r="C164" s="54" t="s">
        <v>184</v>
      </c>
      <c r="D164" s="19">
        <v>2025</v>
      </c>
      <c r="E164" s="19" t="s">
        <v>31</v>
      </c>
      <c r="F164" s="19" t="s">
        <v>559</v>
      </c>
      <c r="G164" s="19">
        <v>5</v>
      </c>
      <c r="H164" s="96">
        <v>45818</v>
      </c>
      <c r="I164" s="37">
        <v>45932</v>
      </c>
    </row>
    <row r="165" spans="1:9" ht="30" customHeight="1" thickTop="1" thickBot="1" x14ac:dyDescent="0.35">
      <c r="A165" s="74">
        <v>158</v>
      </c>
      <c r="B165" s="112" t="s">
        <v>181</v>
      </c>
      <c r="C165" s="54" t="s">
        <v>204</v>
      </c>
      <c r="D165" s="19">
        <v>2025</v>
      </c>
      <c r="E165" s="19" t="s">
        <v>10</v>
      </c>
      <c r="F165" s="19" t="s">
        <v>580</v>
      </c>
      <c r="G165" s="19">
        <v>4</v>
      </c>
      <c r="H165" s="96">
        <v>45818</v>
      </c>
      <c r="I165" s="37">
        <v>45932</v>
      </c>
    </row>
    <row r="166" spans="1:9" ht="30" customHeight="1" thickTop="1" thickBot="1" x14ac:dyDescent="0.35">
      <c r="A166" s="74">
        <v>159</v>
      </c>
      <c r="B166" s="112" t="s">
        <v>182</v>
      </c>
      <c r="C166" s="54" t="s">
        <v>185</v>
      </c>
      <c r="D166" s="19">
        <v>2025</v>
      </c>
      <c r="E166" s="19" t="s">
        <v>6</v>
      </c>
      <c r="F166" s="92" t="s">
        <v>574</v>
      </c>
      <c r="G166" s="19">
        <v>1</v>
      </c>
      <c r="H166" s="96">
        <v>45818</v>
      </c>
      <c r="I166" s="37">
        <v>45932</v>
      </c>
    </row>
    <row r="167" spans="1:9" ht="30" customHeight="1" thickTop="1" thickBot="1" x14ac:dyDescent="0.35">
      <c r="A167" s="74">
        <v>160</v>
      </c>
      <c r="B167" s="112" t="s">
        <v>183</v>
      </c>
      <c r="C167" s="54" t="s">
        <v>188</v>
      </c>
      <c r="D167" s="19">
        <v>2025</v>
      </c>
      <c r="E167" s="19" t="s">
        <v>6</v>
      </c>
      <c r="F167" s="19" t="s">
        <v>534</v>
      </c>
      <c r="G167" s="19">
        <v>1</v>
      </c>
      <c r="H167" s="96">
        <v>45818</v>
      </c>
      <c r="I167" s="37">
        <v>45932</v>
      </c>
    </row>
    <row r="168" spans="1:9" ht="30" customHeight="1" thickTop="1" thickBot="1" x14ac:dyDescent="0.35">
      <c r="A168" s="74">
        <v>161</v>
      </c>
      <c r="B168" s="112" t="s">
        <v>186</v>
      </c>
      <c r="C168" s="54" t="s">
        <v>187</v>
      </c>
      <c r="D168" s="19">
        <v>2025</v>
      </c>
      <c r="E168" s="19" t="s">
        <v>6</v>
      </c>
      <c r="F168" s="19" t="s">
        <v>534</v>
      </c>
      <c r="G168" s="19">
        <v>1</v>
      </c>
      <c r="H168" s="96">
        <v>45818</v>
      </c>
      <c r="I168" s="37">
        <v>45932</v>
      </c>
    </row>
    <row r="169" spans="1:9" ht="30" customHeight="1" thickTop="1" thickBot="1" x14ac:dyDescent="0.35">
      <c r="A169" s="74">
        <v>162</v>
      </c>
      <c r="B169" s="112" t="s">
        <v>189</v>
      </c>
      <c r="C169" s="54" t="s">
        <v>190</v>
      </c>
      <c r="D169" s="19">
        <v>2025</v>
      </c>
      <c r="E169" s="19" t="s">
        <v>10</v>
      </c>
      <c r="F169" s="19" t="s">
        <v>557</v>
      </c>
      <c r="G169" s="19">
        <v>4</v>
      </c>
      <c r="H169" s="96">
        <v>45818</v>
      </c>
      <c r="I169" s="37">
        <v>45932</v>
      </c>
    </row>
    <row r="170" spans="1:9" ht="30" customHeight="1" thickTop="1" thickBot="1" x14ac:dyDescent="0.35">
      <c r="A170" s="74">
        <v>163</v>
      </c>
      <c r="B170" s="112" t="s">
        <v>191</v>
      </c>
      <c r="C170" s="54" t="s">
        <v>192</v>
      </c>
      <c r="D170" s="19">
        <v>2025</v>
      </c>
      <c r="E170" s="19" t="s">
        <v>10</v>
      </c>
      <c r="F170" s="19" t="s">
        <v>539</v>
      </c>
      <c r="G170" s="19">
        <v>3</v>
      </c>
      <c r="H170" s="96">
        <v>45818</v>
      </c>
      <c r="I170" s="37">
        <v>45932</v>
      </c>
    </row>
    <row r="171" spans="1:9" ht="30" customHeight="1" thickTop="1" thickBot="1" x14ac:dyDescent="0.35">
      <c r="A171" s="74">
        <v>164</v>
      </c>
      <c r="B171" s="112" t="s">
        <v>107</v>
      </c>
      <c r="C171" s="54" t="s">
        <v>638</v>
      </c>
      <c r="D171" s="19">
        <v>2025</v>
      </c>
      <c r="E171" s="19" t="s">
        <v>10</v>
      </c>
      <c r="F171" s="19" t="s">
        <v>557</v>
      </c>
      <c r="G171" s="19">
        <v>5</v>
      </c>
      <c r="H171" s="96">
        <v>45799</v>
      </c>
      <c r="I171" s="37">
        <v>45923</v>
      </c>
    </row>
    <row r="172" spans="1:9" ht="30" customHeight="1" thickTop="1" thickBot="1" x14ac:dyDescent="0.35">
      <c r="A172" s="74">
        <v>165</v>
      </c>
      <c r="B172" s="112" t="s">
        <v>193</v>
      </c>
      <c r="C172" s="54" t="s">
        <v>194</v>
      </c>
      <c r="D172" s="19">
        <v>2025</v>
      </c>
      <c r="E172" s="19" t="s">
        <v>31</v>
      </c>
      <c r="F172" s="19" t="s">
        <v>548</v>
      </c>
      <c r="G172" s="19">
        <v>5</v>
      </c>
      <c r="H172" s="96">
        <v>45818</v>
      </c>
      <c r="I172" s="37">
        <v>45932</v>
      </c>
    </row>
    <row r="173" spans="1:9" ht="30" customHeight="1" thickTop="1" thickBot="1" x14ac:dyDescent="0.35">
      <c r="A173" s="74">
        <v>166</v>
      </c>
      <c r="B173" s="112" t="s">
        <v>196</v>
      </c>
      <c r="C173" s="54" t="s">
        <v>195</v>
      </c>
      <c r="D173" s="19">
        <v>2025</v>
      </c>
      <c r="E173" s="19" t="s">
        <v>10</v>
      </c>
      <c r="F173" s="19" t="s">
        <v>535</v>
      </c>
      <c r="G173" s="19">
        <v>2</v>
      </c>
      <c r="H173" s="96">
        <v>45818</v>
      </c>
      <c r="I173" s="37">
        <v>45932</v>
      </c>
    </row>
    <row r="174" spans="1:9" ht="30" customHeight="1" thickTop="1" thickBot="1" x14ac:dyDescent="0.35">
      <c r="A174" s="74">
        <v>167</v>
      </c>
      <c r="B174" s="112" t="s">
        <v>201</v>
      </c>
      <c r="C174" s="54" t="s">
        <v>197</v>
      </c>
      <c r="D174" s="19">
        <v>2025</v>
      </c>
      <c r="E174" s="19" t="s">
        <v>10</v>
      </c>
      <c r="F174" s="19" t="s">
        <v>559</v>
      </c>
      <c r="G174" s="19">
        <v>2</v>
      </c>
      <c r="H174" s="96">
        <v>45818</v>
      </c>
      <c r="I174" s="37">
        <v>45932</v>
      </c>
    </row>
    <row r="175" spans="1:9" ht="30" customHeight="1" thickTop="1" thickBot="1" x14ac:dyDescent="0.35">
      <c r="A175" s="74">
        <v>168</v>
      </c>
      <c r="B175" s="112" t="s">
        <v>202</v>
      </c>
      <c r="C175" s="54" t="s">
        <v>199</v>
      </c>
      <c r="D175" s="19">
        <v>2025</v>
      </c>
      <c r="E175" s="19" t="s">
        <v>10</v>
      </c>
      <c r="F175" s="19" t="s">
        <v>557</v>
      </c>
      <c r="G175" s="19">
        <v>2</v>
      </c>
      <c r="H175" s="96">
        <v>45818</v>
      </c>
      <c r="I175" s="37">
        <v>45932</v>
      </c>
    </row>
    <row r="176" spans="1:9" ht="30" customHeight="1" thickTop="1" thickBot="1" x14ac:dyDescent="0.35">
      <c r="A176" s="74">
        <v>169</v>
      </c>
      <c r="B176" s="112" t="s">
        <v>726</v>
      </c>
      <c r="C176" s="54" t="s">
        <v>727</v>
      </c>
      <c r="D176" s="19">
        <v>2025</v>
      </c>
      <c r="E176" s="19" t="s">
        <v>6</v>
      </c>
      <c r="F176" s="19" t="s">
        <v>564</v>
      </c>
      <c r="G176" s="19">
        <v>1</v>
      </c>
      <c r="H176" s="96">
        <v>45818</v>
      </c>
      <c r="I176" s="37">
        <v>45932</v>
      </c>
    </row>
    <row r="177" spans="1:14" ht="30" customHeight="1" thickTop="1" thickBot="1" x14ac:dyDescent="0.35">
      <c r="A177" s="74">
        <v>170</v>
      </c>
      <c r="B177" s="112" t="s">
        <v>200</v>
      </c>
      <c r="C177" s="54" t="s">
        <v>203</v>
      </c>
      <c r="D177" s="19">
        <v>2205</v>
      </c>
      <c r="E177" s="19" t="s">
        <v>10</v>
      </c>
      <c r="F177" s="19" t="s">
        <v>565</v>
      </c>
      <c r="G177" s="19">
        <v>2</v>
      </c>
      <c r="H177" s="96">
        <v>45818</v>
      </c>
      <c r="I177" s="37">
        <v>45932</v>
      </c>
    </row>
    <row r="178" spans="1:14" ht="17.25" customHeight="1" thickTop="1" thickBot="1" x14ac:dyDescent="0.35"/>
    <row r="179" spans="1:14" s="5" customFormat="1" ht="30" customHeight="1" thickTop="1" thickBot="1" x14ac:dyDescent="0.35">
      <c r="A179" s="75">
        <v>171</v>
      </c>
      <c r="B179" s="127" t="s">
        <v>758</v>
      </c>
      <c r="C179" s="55" t="s">
        <v>369</v>
      </c>
      <c r="D179" s="20">
        <v>2025</v>
      </c>
      <c r="E179" s="20" t="s">
        <v>10</v>
      </c>
      <c r="F179" s="20" t="s">
        <v>539</v>
      </c>
      <c r="G179" s="20">
        <v>3</v>
      </c>
      <c r="H179" s="94">
        <v>45783</v>
      </c>
      <c r="I179" s="39">
        <v>45902</v>
      </c>
      <c r="J179" s="80"/>
      <c r="K179" s="80"/>
      <c r="L179" s="80"/>
      <c r="M179" s="80"/>
      <c r="N179" s="83"/>
    </row>
    <row r="180" spans="1:14" s="5" customFormat="1" ht="30" customHeight="1" thickTop="1" thickBot="1" x14ac:dyDescent="0.35">
      <c r="A180" s="75">
        <v>172</v>
      </c>
      <c r="B180" s="127" t="s">
        <v>370</v>
      </c>
      <c r="C180" s="55" t="s">
        <v>371</v>
      </c>
      <c r="D180" s="20">
        <v>2025</v>
      </c>
      <c r="E180" s="20" t="s">
        <v>31</v>
      </c>
      <c r="F180" s="20" t="s">
        <v>559</v>
      </c>
      <c r="G180" s="20">
        <v>2</v>
      </c>
      <c r="H180" s="94">
        <v>45783</v>
      </c>
      <c r="I180" s="39">
        <v>45902</v>
      </c>
      <c r="J180" s="80"/>
      <c r="K180" s="80"/>
      <c r="L180" s="80"/>
      <c r="M180" s="80"/>
      <c r="N180" s="83"/>
    </row>
    <row r="181" spans="1:14" s="5" customFormat="1" ht="30" customHeight="1" thickTop="1" thickBot="1" x14ac:dyDescent="0.35">
      <c r="A181" s="75">
        <v>173</v>
      </c>
      <c r="B181" s="127" t="s">
        <v>372</v>
      </c>
      <c r="C181" s="55" t="s">
        <v>373</v>
      </c>
      <c r="D181" s="20">
        <v>2025</v>
      </c>
      <c r="E181" s="20" t="s">
        <v>6</v>
      </c>
      <c r="F181" s="20" t="s">
        <v>534</v>
      </c>
      <c r="G181" s="20">
        <v>1</v>
      </c>
      <c r="H181" s="94">
        <v>45783</v>
      </c>
      <c r="I181" s="39">
        <v>45902</v>
      </c>
      <c r="J181" s="80"/>
      <c r="K181" s="80"/>
      <c r="L181" s="80"/>
      <c r="M181" s="80"/>
      <c r="N181" s="83"/>
    </row>
    <row r="182" spans="1:14" s="5" customFormat="1" ht="30" customHeight="1" thickTop="1" thickBot="1" x14ac:dyDescent="0.35">
      <c r="A182" s="75">
        <v>174</v>
      </c>
      <c r="B182" s="127" t="s">
        <v>768</v>
      </c>
      <c r="C182" s="55" t="s">
        <v>769</v>
      </c>
      <c r="D182" s="20">
        <v>2025</v>
      </c>
      <c r="E182" s="20" t="s">
        <v>10</v>
      </c>
      <c r="F182" s="20" t="s">
        <v>556</v>
      </c>
      <c r="G182" s="20">
        <v>2</v>
      </c>
      <c r="H182" s="94">
        <v>45783</v>
      </c>
      <c r="I182" s="39">
        <v>45902</v>
      </c>
      <c r="J182" s="80"/>
      <c r="K182" s="80"/>
      <c r="L182" s="80"/>
      <c r="M182" s="80"/>
      <c r="N182" s="83"/>
    </row>
    <row r="183" spans="1:14" s="5" customFormat="1" ht="30" customHeight="1" thickTop="1" thickBot="1" x14ac:dyDescent="0.35">
      <c r="A183" s="75">
        <v>175</v>
      </c>
      <c r="B183" s="127" t="s">
        <v>374</v>
      </c>
      <c r="C183" s="55" t="s">
        <v>375</v>
      </c>
      <c r="D183" s="20">
        <v>2025</v>
      </c>
      <c r="E183" s="20" t="s">
        <v>27</v>
      </c>
      <c r="F183" s="20" t="s">
        <v>584</v>
      </c>
      <c r="G183" s="20">
        <v>1</v>
      </c>
      <c r="H183" s="94">
        <v>45783</v>
      </c>
      <c r="I183" s="39">
        <v>45902</v>
      </c>
      <c r="J183" s="80"/>
      <c r="K183" s="80"/>
      <c r="L183" s="80"/>
      <c r="M183" s="80"/>
      <c r="N183" s="83"/>
    </row>
    <row r="184" spans="1:14" s="5" customFormat="1" ht="30" customHeight="1" thickTop="1" thickBot="1" x14ac:dyDescent="0.35">
      <c r="A184" s="75">
        <v>176</v>
      </c>
      <c r="B184" s="127" t="s">
        <v>760</v>
      </c>
      <c r="C184" s="55" t="s">
        <v>761</v>
      </c>
      <c r="D184" s="20">
        <v>2025</v>
      </c>
      <c r="E184" s="20" t="s">
        <v>6</v>
      </c>
      <c r="F184" s="97" t="s">
        <v>586</v>
      </c>
      <c r="G184" s="20">
        <v>15</v>
      </c>
      <c r="H184" s="94">
        <v>45783</v>
      </c>
      <c r="I184" s="39">
        <v>45902</v>
      </c>
      <c r="J184" s="80"/>
      <c r="K184" s="80"/>
      <c r="L184" s="80"/>
      <c r="M184" s="80"/>
      <c r="N184" s="83"/>
    </row>
    <row r="185" spans="1:14" s="5" customFormat="1" ht="30" customHeight="1" thickTop="1" thickBot="1" x14ac:dyDescent="0.35">
      <c r="A185" s="75">
        <v>177</v>
      </c>
      <c r="B185" s="127" t="s">
        <v>762</v>
      </c>
      <c r="C185" s="55" t="s">
        <v>763</v>
      </c>
      <c r="D185" s="20">
        <v>2025</v>
      </c>
      <c r="E185" s="20" t="s">
        <v>6</v>
      </c>
      <c r="F185" s="97" t="s">
        <v>764</v>
      </c>
      <c r="G185" s="20">
        <v>1</v>
      </c>
      <c r="H185" s="94">
        <v>45783</v>
      </c>
      <c r="I185" s="39">
        <v>45902</v>
      </c>
      <c r="J185" s="80"/>
      <c r="K185" s="80"/>
      <c r="L185" s="80"/>
      <c r="M185" s="80"/>
      <c r="N185" s="83"/>
    </row>
    <row r="186" spans="1:14" s="5" customFormat="1" ht="30" customHeight="1" thickTop="1" thickBot="1" x14ac:dyDescent="0.35">
      <c r="A186" s="75">
        <v>178</v>
      </c>
      <c r="B186" s="127" t="s">
        <v>376</v>
      </c>
      <c r="C186" s="55" t="s">
        <v>377</v>
      </c>
      <c r="D186" s="20">
        <v>2025</v>
      </c>
      <c r="E186" s="20" t="s">
        <v>31</v>
      </c>
      <c r="F186" s="20" t="s">
        <v>559</v>
      </c>
      <c r="G186" s="20">
        <v>2</v>
      </c>
      <c r="H186" s="94">
        <v>45783</v>
      </c>
      <c r="I186" s="39">
        <v>45902</v>
      </c>
      <c r="J186" s="80"/>
      <c r="K186" s="80"/>
      <c r="L186" s="80"/>
      <c r="M186" s="80"/>
      <c r="N186" s="83"/>
    </row>
    <row r="187" spans="1:14" s="5" customFormat="1" ht="30" customHeight="1" thickTop="1" thickBot="1" x14ac:dyDescent="0.35">
      <c r="A187" s="75">
        <v>179</v>
      </c>
      <c r="B187" s="127" t="s">
        <v>378</v>
      </c>
      <c r="C187" s="55" t="s">
        <v>379</v>
      </c>
      <c r="D187" s="20">
        <v>2025</v>
      </c>
      <c r="E187" s="20" t="s">
        <v>10</v>
      </c>
      <c r="F187" s="20" t="s">
        <v>537</v>
      </c>
      <c r="G187" s="20">
        <v>3</v>
      </c>
      <c r="H187" s="94">
        <v>45783</v>
      </c>
      <c r="I187" s="39">
        <v>45902</v>
      </c>
      <c r="J187" s="80"/>
      <c r="K187" s="80"/>
      <c r="L187" s="80" t="s">
        <v>635</v>
      </c>
      <c r="M187" s="80"/>
      <c r="N187" s="83" t="s">
        <v>630</v>
      </c>
    </row>
    <row r="188" spans="1:14" s="5" customFormat="1" ht="30" customHeight="1" thickTop="1" thickBot="1" x14ac:dyDescent="0.35">
      <c r="A188" s="75">
        <v>180</v>
      </c>
      <c r="B188" s="127" t="s">
        <v>380</v>
      </c>
      <c r="C188" s="55" t="s">
        <v>381</v>
      </c>
      <c r="D188" s="20">
        <v>2025</v>
      </c>
      <c r="E188" s="20" t="s">
        <v>31</v>
      </c>
      <c r="F188" s="20" t="s">
        <v>552</v>
      </c>
      <c r="G188" s="20">
        <v>4</v>
      </c>
      <c r="H188" s="94">
        <v>45783</v>
      </c>
      <c r="I188" s="39">
        <v>45902</v>
      </c>
      <c r="J188" s="80"/>
      <c r="K188" s="80"/>
      <c r="L188" s="80"/>
      <c r="M188" s="80"/>
      <c r="N188" s="83"/>
    </row>
    <row r="189" spans="1:14" s="5" customFormat="1" ht="30" customHeight="1" thickTop="1" thickBot="1" x14ac:dyDescent="0.35">
      <c r="A189" s="75">
        <v>181</v>
      </c>
      <c r="B189" s="127" t="s">
        <v>382</v>
      </c>
      <c r="C189" s="55" t="s">
        <v>383</v>
      </c>
      <c r="D189" s="20">
        <v>2025</v>
      </c>
      <c r="E189" s="20" t="s">
        <v>31</v>
      </c>
      <c r="F189" s="20" t="s">
        <v>568</v>
      </c>
      <c r="G189" s="20">
        <v>2</v>
      </c>
      <c r="H189" s="94">
        <v>45783</v>
      </c>
      <c r="I189" s="39">
        <v>45902</v>
      </c>
      <c r="J189" s="80"/>
      <c r="K189" s="80"/>
      <c r="L189" s="80"/>
      <c r="M189" s="80"/>
      <c r="N189" s="83"/>
    </row>
    <row r="190" spans="1:14" s="5" customFormat="1" ht="30" customHeight="1" thickTop="1" thickBot="1" x14ac:dyDescent="0.35">
      <c r="A190" s="75">
        <v>182</v>
      </c>
      <c r="B190" s="127" t="s">
        <v>384</v>
      </c>
      <c r="C190" s="55" t="s">
        <v>385</v>
      </c>
      <c r="D190" s="20">
        <v>2025</v>
      </c>
      <c r="E190" s="20" t="s">
        <v>31</v>
      </c>
      <c r="F190" s="20" t="s">
        <v>568</v>
      </c>
      <c r="G190" s="20">
        <v>3</v>
      </c>
      <c r="H190" s="94">
        <v>45783</v>
      </c>
      <c r="I190" s="39">
        <v>45902</v>
      </c>
      <c r="J190" s="80"/>
      <c r="K190" s="80"/>
      <c r="L190" s="80"/>
      <c r="M190" s="80"/>
      <c r="N190" s="83"/>
    </row>
    <row r="191" spans="1:14" s="5" customFormat="1" ht="30" customHeight="1" thickTop="1" thickBot="1" x14ac:dyDescent="0.35">
      <c r="A191" s="75">
        <v>183</v>
      </c>
      <c r="B191" s="127" t="s">
        <v>386</v>
      </c>
      <c r="C191" s="55" t="s">
        <v>387</v>
      </c>
      <c r="D191" s="20">
        <v>2025</v>
      </c>
      <c r="E191" s="20" t="s">
        <v>6</v>
      </c>
      <c r="F191" s="20" t="s">
        <v>542</v>
      </c>
      <c r="G191" s="20">
        <v>1</v>
      </c>
      <c r="H191" s="94">
        <v>45783</v>
      </c>
      <c r="I191" s="39">
        <v>45902</v>
      </c>
      <c r="J191" s="80"/>
      <c r="K191" s="80"/>
      <c r="L191" s="80"/>
      <c r="M191" s="80"/>
      <c r="N191" s="83"/>
    </row>
    <row r="192" spans="1:14" s="5" customFormat="1" ht="30" customHeight="1" thickTop="1" thickBot="1" x14ac:dyDescent="0.35">
      <c r="A192" s="75">
        <v>184</v>
      </c>
      <c r="B192" s="127" t="s">
        <v>388</v>
      </c>
      <c r="C192" s="55" t="s">
        <v>766</v>
      </c>
      <c r="D192" s="20">
        <v>2025</v>
      </c>
      <c r="E192" s="20" t="s">
        <v>6</v>
      </c>
      <c r="F192" s="97" t="s">
        <v>564</v>
      </c>
      <c r="G192" s="20">
        <v>15</v>
      </c>
      <c r="H192" s="94">
        <v>45783</v>
      </c>
      <c r="I192" s="39">
        <v>45902</v>
      </c>
      <c r="J192" s="80"/>
      <c r="K192" s="80"/>
      <c r="L192" s="80"/>
      <c r="M192" s="80"/>
      <c r="N192" s="83"/>
    </row>
    <row r="193" spans="1:14" s="5" customFormat="1" ht="30" customHeight="1" thickTop="1" thickBot="1" x14ac:dyDescent="0.35">
      <c r="A193" s="75">
        <v>185</v>
      </c>
      <c r="B193" s="127" t="s">
        <v>389</v>
      </c>
      <c r="C193" s="55" t="s">
        <v>390</v>
      </c>
      <c r="D193" s="20">
        <v>2025</v>
      </c>
      <c r="E193" s="20" t="s">
        <v>31</v>
      </c>
      <c r="F193" s="20" t="s">
        <v>559</v>
      </c>
      <c r="G193" s="20">
        <v>2</v>
      </c>
      <c r="H193" s="94">
        <v>45783</v>
      </c>
      <c r="I193" s="39">
        <v>45902</v>
      </c>
      <c r="J193" s="80"/>
      <c r="K193" s="80"/>
      <c r="L193" s="80"/>
      <c r="M193" s="80"/>
      <c r="N193" s="83"/>
    </row>
    <row r="194" spans="1:14" s="5" customFormat="1" ht="30" customHeight="1" thickTop="1" thickBot="1" x14ac:dyDescent="0.35">
      <c r="A194" s="75">
        <v>186</v>
      </c>
      <c r="B194" s="127" t="s">
        <v>391</v>
      </c>
      <c r="C194" s="55" t="s">
        <v>392</v>
      </c>
      <c r="D194" s="20">
        <v>2025</v>
      </c>
      <c r="E194" s="20" t="s">
        <v>10</v>
      </c>
      <c r="F194" s="20" t="s">
        <v>544</v>
      </c>
      <c r="G194" s="20">
        <v>2</v>
      </c>
      <c r="H194" s="94">
        <v>45783</v>
      </c>
      <c r="I194" s="39">
        <v>45902</v>
      </c>
      <c r="J194" s="80"/>
      <c r="K194" s="80"/>
      <c r="L194" s="80"/>
      <c r="M194" s="80"/>
      <c r="N194" s="83"/>
    </row>
    <row r="195" spans="1:14" s="5" customFormat="1" ht="30" customHeight="1" thickTop="1" thickBot="1" x14ac:dyDescent="0.35">
      <c r="A195" s="75">
        <v>187</v>
      </c>
      <c r="B195" s="127" t="s">
        <v>759</v>
      </c>
      <c r="C195" s="55" t="s">
        <v>393</v>
      </c>
      <c r="D195" s="20">
        <v>2025</v>
      </c>
      <c r="E195" s="20" t="s">
        <v>10</v>
      </c>
      <c r="F195" s="20" t="s">
        <v>585</v>
      </c>
      <c r="G195" s="20">
        <v>3</v>
      </c>
      <c r="H195" s="94">
        <v>45783</v>
      </c>
      <c r="I195" s="39">
        <v>45902</v>
      </c>
      <c r="J195" s="80"/>
      <c r="K195" s="80"/>
      <c r="L195" s="80"/>
      <c r="M195" s="80"/>
      <c r="N195" s="83"/>
    </row>
    <row r="196" spans="1:14" s="5" customFormat="1" ht="30" customHeight="1" thickTop="1" thickBot="1" x14ac:dyDescent="0.35">
      <c r="A196" s="75">
        <v>188</v>
      </c>
      <c r="B196" s="127" t="s">
        <v>394</v>
      </c>
      <c r="C196" s="55" t="s">
        <v>395</v>
      </c>
      <c r="D196" s="20">
        <v>2025</v>
      </c>
      <c r="E196" s="20" t="s">
        <v>10</v>
      </c>
      <c r="F196" s="20" t="s">
        <v>556</v>
      </c>
      <c r="G196" s="20">
        <v>2</v>
      </c>
      <c r="H196" s="94">
        <v>45783</v>
      </c>
      <c r="I196" s="39">
        <v>45902</v>
      </c>
      <c r="J196" s="80"/>
      <c r="K196" s="80"/>
      <c r="L196" s="80"/>
      <c r="M196" s="80"/>
      <c r="N196" s="83"/>
    </row>
    <row r="197" spans="1:14" s="5" customFormat="1" ht="30" customHeight="1" thickTop="1" thickBot="1" x14ac:dyDescent="0.35">
      <c r="A197" s="75">
        <v>189</v>
      </c>
      <c r="B197" s="127" t="s">
        <v>396</v>
      </c>
      <c r="C197" s="55" t="s">
        <v>397</v>
      </c>
      <c r="D197" s="20">
        <v>2025</v>
      </c>
      <c r="E197" s="20" t="s">
        <v>10</v>
      </c>
      <c r="F197" s="20" t="s">
        <v>565</v>
      </c>
      <c r="G197" s="20">
        <v>1</v>
      </c>
      <c r="H197" s="94">
        <v>45783</v>
      </c>
      <c r="I197" s="39">
        <v>45902</v>
      </c>
      <c r="J197" s="80"/>
      <c r="K197" s="80"/>
      <c r="L197" s="80"/>
      <c r="M197" s="80"/>
      <c r="N197" s="83"/>
    </row>
    <row r="198" spans="1:14" s="5" customFormat="1" ht="30" customHeight="1" thickTop="1" thickBot="1" x14ac:dyDescent="0.35">
      <c r="A198" s="75">
        <v>190</v>
      </c>
      <c r="B198" s="127" t="s">
        <v>765</v>
      </c>
      <c r="C198" s="55" t="s">
        <v>767</v>
      </c>
      <c r="D198" s="20">
        <v>2025</v>
      </c>
      <c r="E198" s="20" t="s">
        <v>31</v>
      </c>
      <c r="F198" s="20" t="s">
        <v>544</v>
      </c>
      <c r="G198" s="20">
        <v>2</v>
      </c>
      <c r="H198" s="94">
        <v>45783</v>
      </c>
      <c r="I198" s="39">
        <v>45902</v>
      </c>
      <c r="J198" s="80"/>
      <c r="K198" s="80"/>
      <c r="L198" s="80"/>
      <c r="M198" s="80"/>
      <c r="N198" s="83"/>
    </row>
    <row r="199" spans="1:14" s="4" customFormat="1" ht="30" customHeight="1" thickTop="1" thickBot="1" x14ac:dyDescent="0.35">
      <c r="A199" s="75">
        <v>191</v>
      </c>
      <c r="B199" s="127" t="s">
        <v>847</v>
      </c>
      <c r="C199" s="55" t="s">
        <v>398</v>
      </c>
      <c r="D199" s="21">
        <v>2025</v>
      </c>
      <c r="E199" s="21" t="s">
        <v>10</v>
      </c>
      <c r="F199" s="21" t="s">
        <v>557</v>
      </c>
      <c r="G199" s="21">
        <v>1</v>
      </c>
      <c r="H199" s="94">
        <v>45783</v>
      </c>
      <c r="I199" s="40">
        <v>45924</v>
      </c>
      <c r="J199" s="80"/>
      <c r="K199" s="80"/>
      <c r="L199" s="80"/>
      <c r="M199" s="80"/>
      <c r="N199" s="83"/>
    </row>
    <row r="200" spans="1:14" s="4" customFormat="1" ht="30" customHeight="1" thickTop="1" thickBot="1" x14ac:dyDescent="0.35">
      <c r="A200" s="75">
        <v>192</v>
      </c>
      <c r="B200" s="127" t="s">
        <v>848</v>
      </c>
      <c r="C200" s="56" t="s">
        <v>399</v>
      </c>
      <c r="D200" s="21">
        <v>2025</v>
      </c>
      <c r="E200" s="21" t="s">
        <v>10</v>
      </c>
      <c r="F200" s="21" t="s">
        <v>539</v>
      </c>
      <c r="G200" s="21">
        <v>2</v>
      </c>
      <c r="H200" s="94">
        <v>45783</v>
      </c>
      <c r="I200" s="40">
        <v>45924</v>
      </c>
      <c r="J200" s="80"/>
      <c r="K200" s="80"/>
      <c r="L200" s="80"/>
      <c r="M200" s="80"/>
      <c r="N200" s="83"/>
    </row>
    <row r="201" spans="1:14" s="4" customFormat="1" ht="30" customHeight="1" thickTop="1" thickBot="1" x14ac:dyDescent="0.35">
      <c r="A201" s="75">
        <v>193</v>
      </c>
      <c r="B201" s="127" t="s">
        <v>845</v>
      </c>
      <c r="C201" s="55" t="s">
        <v>400</v>
      </c>
      <c r="D201" s="21">
        <v>2025</v>
      </c>
      <c r="E201" s="21" t="s">
        <v>10</v>
      </c>
      <c r="F201" s="98" t="s">
        <v>586</v>
      </c>
      <c r="G201" s="21">
        <v>3</v>
      </c>
      <c r="H201" s="94">
        <v>45783</v>
      </c>
      <c r="I201" s="40">
        <v>45924</v>
      </c>
      <c r="J201" s="80"/>
      <c r="K201" s="80"/>
      <c r="L201" s="80"/>
      <c r="M201" s="80"/>
      <c r="N201" s="83"/>
    </row>
    <row r="202" spans="1:14" s="4" customFormat="1" ht="30" customHeight="1" thickTop="1" thickBot="1" x14ac:dyDescent="0.35">
      <c r="A202" s="75">
        <v>194</v>
      </c>
      <c r="B202" s="127" t="s">
        <v>846</v>
      </c>
      <c r="C202" s="55" t="s">
        <v>401</v>
      </c>
      <c r="D202" s="21">
        <v>2025</v>
      </c>
      <c r="E202" s="21" t="s">
        <v>10</v>
      </c>
      <c r="F202" s="21" t="s">
        <v>537</v>
      </c>
      <c r="G202" s="21">
        <v>2</v>
      </c>
      <c r="H202" s="94">
        <v>45783</v>
      </c>
      <c r="I202" s="40">
        <v>45924</v>
      </c>
      <c r="J202" s="80"/>
      <c r="K202" s="80"/>
      <c r="L202" s="80"/>
      <c r="M202" s="80"/>
      <c r="N202" s="83"/>
    </row>
    <row r="203" spans="1:14" s="4" customFormat="1" ht="30" customHeight="1" thickTop="1" thickBot="1" x14ac:dyDescent="0.35">
      <c r="A203" s="75">
        <v>195</v>
      </c>
      <c r="B203" s="127" t="s">
        <v>851</v>
      </c>
      <c r="C203" s="55" t="s">
        <v>402</v>
      </c>
      <c r="D203" s="21">
        <v>2025</v>
      </c>
      <c r="E203" s="21" t="s">
        <v>10</v>
      </c>
      <c r="F203" s="21" t="s">
        <v>568</v>
      </c>
      <c r="G203" s="21">
        <v>3</v>
      </c>
      <c r="H203" s="94">
        <v>45783</v>
      </c>
      <c r="I203" s="40">
        <v>45924</v>
      </c>
      <c r="J203" s="80"/>
      <c r="K203" s="80"/>
      <c r="L203" s="80"/>
      <c r="M203" s="80"/>
      <c r="N203" s="83"/>
    </row>
    <row r="204" spans="1:14" s="4" customFormat="1" ht="30" customHeight="1" thickTop="1" thickBot="1" x14ac:dyDescent="0.35">
      <c r="A204" s="75">
        <v>196</v>
      </c>
      <c r="B204" s="127" t="s">
        <v>844</v>
      </c>
      <c r="C204" s="55" t="s">
        <v>403</v>
      </c>
      <c r="D204" s="21">
        <v>2025</v>
      </c>
      <c r="E204" s="21" t="s">
        <v>10</v>
      </c>
      <c r="F204" s="21" t="s">
        <v>539</v>
      </c>
      <c r="G204" s="21">
        <v>3</v>
      </c>
      <c r="H204" s="94">
        <v>45783</v>
      </c>
      <c r="I204" s="40">
        <v>45924</v>
      </c>
      <c r="J204" s="80"/>
      <c r="K204" s="80"/>
      <c r="L204" s="80"/>
      <c r="M204" s="80"/>
      <c r="N204" s="83"/>
    </row>
    <row r="205" spans="1:14" s="4" customFormat="1" ht="30" customHeight="1" thickTop="1" thickBot="1" x14ac:dyDescent="0.35">
      <c r="A205" s="75">
        <v>197</v>
      </c>
      <c r="B205" s="127" t="s">
        <v>843</v>
      </c>
      <c r="C205" s="55" t="s">
        <v>404</v>
      </c>
      <c r="D205" s="21">
        <v>2025</v>
      </c>
      <c r="E205" s="21" t="s">
        <v>6</v>
      </c>
      <c r="F205" s="21" t="s">
        <v>542</v>
      </c>
      <c r="G205" s="21">
        <v>1</v>
      </c>
      <c r="H205" s="94">
        <v>45783</v>
      </c>
      <c r="I205" s="40">
        <v>45924</v>
      </c>
      <c r="J205" s="80"/>
      <c r="K205" s="80"/>
      <c r="L205" s="80"/>
      <c r="M205" s="80"/>
      <c r="N205" s="83"/>
    </row>
    <row r="206" spans="1:14" s="4" customFormat="1" ht="30" customHeight="1" thickTop="1" thickBot="1" x14ac:dyDescent="0.35">
      <c r="A206" s="75">
        <v>198</v>
      </c>
      <c r="B206" s="127" t="s">
        <v>850</v>
      </c>
      <c r="C206" s="55" t="s">
        <v>849</v>
      </c>
      <c r="D206" s="21">
        <v>2025</v>
      </c>
      <c r="E206" s="21" t="s">
        <v>27</v>
      </c>
      <c r="F206" s="21" t="s">
        <v>587</v>
      </c>
      <c r="G206" s="21">
        <v>1</v>
      </c>
      <c r="H206" s="94">
        <v>45783</v>
      </c>
      <c r="I206" s="40">
        <v>45924</v>
      </c>
      <c r="J206" s="80"/>
      <c r="K206" s="80"/>
      <c r="L206" s="80"/>
      <c r="M206" s="80"/>
      <c r="N206" s="83"/>
    </row>
    <row r="207" spans="1:14" s="4" customFormat="1" ht="30" customHeight="1" thickTop="1" thickBot="1" x14ac:dyDescent="0.35">
      <c r="A207" s="75">
        <v>199</v>
      </c>
      <c r="B207" s="15" t="s">
        <v>405</v>
      </c>
      <c r="C207" s="55" t="s">
        <v>406</v>
      </c>
      <c r="D207" s="21">
        <v>2025</v>
      </c>
      <c r="E207" s="21" t="s">
        <v>6</v>
      </c>
      <c r="F207" s="21" t="s">
        <v>553</v>
      </c>
      <c r="G207" s="21">
        <v>1</v>
      </c>
      <c r="H207" s="94">
        <v>45783</v>
      </c>
      <c r="I207" s="40">
        <v>45924</v>
      </c>
      <c r="J207" s="80"/>
      <c r="K207" s="80"/>
      <c r="L207" s="80"/>
      <c r="M207" s="80"/>
      <c r="N207" s="83"/>
    </row>
    <row r="208" spans="1:14" s="4" customFormat="1" ht="30" customHeight="1" thickTop="1" thickBot="1" x14ac:dyDescent="0.35">
      <c r="A208" s="75">
        <v>200</v>
      </c>
      <c r="B208" s="15" t="s">
        <v>407</v>
      </c>
      <c r="C208" s="57" t="s">
        <v>408</v>
      </c>
      <c r="D208" s="21">
        <v>2026</v>
      </c>
      <c r="E208" s="21" t="s">
        <v>31</v>
      </c>
      <c r="F208" s="21" t="s">
        <v>551</v>
      </c>
      <c r="G208" s="21">
        <v>3</v>
      </c>
      <c r="H208" s="99">
        <v>45916</v>
      </c>
      <c r="I208" s="40">
        <v>46035</v>
      </c>
      <c r="J208" s="80"/>
      <c r="K208" s="80"/>
      <c r="L208" s="80"/>
      <c r="M208" s="80"/>
      <c r="N208" s="83"/>
    </row>
    <row r="209" spans="1:14" s="4" customFormat="1" ht="30" customHeight="1" thickTop="1" thickBot="1" x14ac:dyDescent="0.35">
      <c r="A209" s="75">
        <v>201</v>
      </c>
      <c r="B209" s="15" t="s">
        <v>409</v>
      </c>
      <c r="C209" s="55" t="s">
        <v>410</v>
      </c>
      <c r="D209" s="21">
        <v>2026</v>
      </c>
      <c r="E209" s="21" t="s">
        <v>10</v>
      </c>
      <c r="F209" s="21" t="s">
        <v>568</v>
      </c>
      <c r="G209" s="21">
        <v>2</v>
      </c>
      <c r="H209" s="99">
        <v>45916</v>
      </c>
      <c r="I209" s="40">
        <v>46035</v>
      </c>
      <c r="J209" s="80"/>
      <c r="K209" s="80"/>
      <c r="L209" s="80"/>
      <c r="M209" s="80"/>
      <c r="N209" s="83"/>
    </row>
    <row r="210" spans="1:14" s="4" customFormat="1" ht="30" customHeight="1" thickTop="1" thickBot="1" x14ac:dyDescent="0.35">
      <c r="A210" s="75">
        <v>202</v>
      </c>
      <c r="B210" s="15" t="s">
        <v>411</v>
      </c>
      <c r="C210" s="55" t="s">
        <v>412</v>
      </c>
      <c r="D210" s="21">
        <v>2026</v>
      </c>
      <c r="E210" s="21" t="s">
        <v>31</v>
      </c>
      <c r="F210" s="21" t="s">
        <v>539</v>
      </c>
      <c r="G210" s="21">
        <v>2</v>
      </c>
      <c r="H210" s="99">
        <v>45916</v>
      </c>
      <c r="I210" s="40">
        <v>46035</v>
      </c>
      <c r="J210" s="80"/>
      <c r="K210" s="80"/>
      <c r="L210" s="80"/>
      <c r="M210" s="80"/>
      <c r="N210" s="83"/>
    </row>
    <row r="211" spans="1:14" s="4" customFormat="1" ht="30" customHeight="1" thickTop="1" thickBot="1" x14ac:dyDescent="0.35">
      <c r="A211" s="75">
        <v>203</v>
      </c>
      <c r="B211" s="15" t="s">
        <v>413</v>
      </c>
      <c r="C211" s="55" t="s">
        <v>414</v>
      </c>
      <c r="D211" s="21">
        <v>2026</v>
      </c>
      <c r="E211" s="21" t="s">
        <v>10</v>
      </c>
      <c r="F211" s="21"/>
      <c r="G211" s="21" t="s">
        <v>543</v>
      </c>
      <c r="H211" s="99">
        <v>45916</v>
      </c>
      <c r="I211" s="40">
        <v>46035</v>
      </c>
      <c r="J211" s="80"/>
      <c r="K211" s="80"/>
      <c r="L211" s="80"/>
      <c r="M211" s="80"/>
      <c r="N211" s="83"/>
    </row>
    <row r="212" spans="1:14" s="4" customFormat="1" ht="30" customHeight="1" thickTop="1" thickBot="1" x14ac:dyDescent="0.35">
      <c r="A212" s="75">
        <v>204</v>
      </c>
      <c r="B212" s="15" t="s">
        <v>415</v>
      </c>
      <c r="C212" s="55" t="s">
        <v>416</v>
      </c>
      <c r="D212" s="21">
        <v>2026</v>
      </c>
      <c r="E212" s="21" t="s">
        <v>10</v>
      </c>
      <c r="F212" s="21" t="s">
        <v>572</v>
      </c>
      <c r="G212" s="21">
        <v>2</v>
      </c>
      <c r="H212" s="99">
        <v>45916</v>
      </c>
      <c r="I212" s="40">
        <v>46035</v>
      </c>
      <c r="J212" s="80"/>
      <c r="K212" s="80"/>
      <c r="L212" s="80"/>
      <c r="M212" s="80"/>
      <c r="N212" s="83"/>
    </row>
    <row r="213" spans="1:14" s="4" customFormat="1" ht="30" customHeight="1" thickTop="1" thickBot="1" x14ac:dyDescent="0.35">
      <c r="A213" s="75">
        <v>205</v>
      </c>
      <c r="B213" s="15" t="s">
        <v>417</v>
      </c>
      <c r="C213" s="55" t="s">
        <v>418</v>
      </c>
      <c r="D213" s="21">
        <v>2026</v>
      </c>
      <c r="E213" s="21" t="s">
        <v>10</v>
      </c>
      <c r="F213" s="21" t="s">
        <v>565</v>
      </c>
      <c r="G213" s="21">
        <v>1</v>
      </c>
      <c r="H213" s="99">
        <v>45916</v>
      </c>
      <c r="I213" s="40">
        <v>46035</v>
      </c>
      <c r="J213" s="80"/>
      <c r="K213" s="80"/>
      <c r="L213" s="80"/>
      <c r="M213" s="80"/>
      <c r="N213" s="83"/>
    </row>
    <row r="214" spans="1:14" s="4" customFormat="1" ht="30" customHeight="1" thickTop="1" thickBot="1" x14ac:dyDescent="0.35">
      <c r="A214" s="75">
        <v>206</v>
      </c>
      <c r="B214" s="15" t="s">
        <v>419</v>
      </c>
      <c r="C214" s="55" t="s">
        <v>420</v>
      </c>
      <c r="D214" s="21">
        <v>2026</v>
      </c>
      <c r="E214" s="21" t="s">
        <v>10</v>
      </c>
      <c r="F214" s="21" t="s">
        <v>542</v>
      </c>
      <c r="G214" s="21">
        <v>1</v>
      </c>
      <c r="H214" s="99">
        <v>45916</v>
      </c>
      <c r="I214" s="40">
        <v>46035</v>
      </c>
      <c r="J214" s="80"/>
      <c r="K214" s="80"/>
      <c r="L214" s="80"/>
      <c r="M214" s="80"/>
      <c r="N214" s="83"/>
    </row>
    <row r="215" spans="1:14" s="4" customFormat="1" ht="30" customHeight="1" thickTop="1" thickBot="1" x14ac:dyDescent="0.35">
      <c r="A215" s="75">
        <v>207</v>
      </c>
      <c r="B215" s="15" t="s">
        <v>421</v>
      </c>
      <c r="C215" s="55" t="s">
        <v>422</v>
      </c>
      <c r="D215" s="21">
        <v>2026</v>
      </c>
      <c r="E215" s="21" t="s">
        <v>10</v>
      </c>
      <c r="F215" s="21" t="s">
        <v>542</v>
      </c>
      <c r="G215" s="21">
        <v>1</v>
      </c>
      <c r="H215" s="99">
        <v>45916</v>
      </c>
      <c r="I215" s="40">
        <v>46035</v>
      </c>
      <c r="J215" s="80"/>
      <c r="K215" s="80"/>
      <c r="L215" s="80"/>
      <c r="M215" s="80"/>
      <c r="N215" s="83"/>
    </row>
    <row r="216" spans="1:14" s="4" customFormat="1" ht="30" customHeight="1" thickTop="1" thickBot="1" x14ac:dyDescent="0.35">
      <c r="A216" s="75">
        <v>208</v>
      </c>
      <c r="B216" s="15" t="s">
        <v>423</v>
      </c>
      <c r="C216" s="55" t="s">
        <v>424</v>
      </c>
      <c r="D216" s="21">
        <v>2026</v>
      </c>
      <c r="E216" s="21" t="s">
        <v>31</v>
      </c>
      <c r="F216" s="21" t="s">
        <v>559</v>
      </c>
      <c r="G216" s="21">
        <v>2</v>
      </c>
      <c r="H216" s="99">
        <v>45916</v>
      </c>
      <c r="I216" s="40">
        <v>46035</v>
      </c>
      <c r="J216" s="80"/>
      <c r="K216" s="80"/>
      <c r="L216" s="80"/>
      <c r="M216" s="80"/>
      <c r="N216" s="83"/>
    </row>
    <row r="217" spans="1:14" s="4" customFormat="1" ht="30" customHeight="1" thickTop="1" thickBot="1" x14ac:dyDescent="0.35">
      <c r="A217" s="75">
        <v>209</v>
      </c>
      <c r="B217" s="15" t="s">
        <v>425</v>
      </c>
      <c r="C217" s="55" t="s">
        <v>426</v>
      </c>
      <c r="D217" s="21">
        <v>2026</v>
      </c>
      <c r="E217" s="21" t="s">
        <v>31</v>
      </c>
      <c r="F217" s="21" t="s">
        <v>539</v>
      </c>
      <c r="G217" s="21">
        <v>2</v>
      </c>
      <c r="H217" s="99">
        <v>45916</v>
      </c>
      <c r="I217" s="40">
        <v>46035</v>
      </c>
      <c r="J217" s="80"/>
      <c r="K217" s="80"/>
      <c r="L217" s="80"/>
      <c r="M217" s="80"/>
      <c r="N217" s="83"/>
    </row>
    <row r="218" spans="1:14" s="4" customFormat="1" ht="30" customHeight="1" thickTop="1" thickBot="1" x14ac:dyDescent="0.35">
      <c r="A218" s="75">
        <v>210</v>
      </c>
      <c r="B218" s="15" t="s">
        <v>427</v>
      </c>
      <c r="C218" s="55" t="s">
        <v>428</v>
      </c>
      <c r="D218" s="21">
        <v>2026</v>
      </c>
      <c r="E218" s="21" t="s">
        <v>6</v>
      </c>
      <c r="F218" s="21" t="s">
        <v>535</v>
      </c>
      <c r="G218" s="21">
        <v>1</v>
      </c>
      <c r="H218" s="99">
        <v>45916</v>
      </c>
      <c r="I218" s="40">
        <v>46035</v>
      </c>
      <c r="J218" s="80"/>
      <c r="K218" s="80"/>
      <c r="L218" s="80"/>
      <c r="M218" s="80"/>
      <c r="N218" s="83"/>
    </row>
    <row r="219" spans="1:14" s="4" customFormat="1" ht="30" customHeight="1" thickTop="1" thickBot="1" x14ac:dyDescent="0.35">
      <c r="A219" s="75">
        <v>211</v>
      </c>
      <c r="B219" s="15" t="s">
        <v>429</v>
      </c>
      <c r="C219" s="55" t="s">
        <v>430</v>
      </c>
      <c r="D219" s="21">
        <v>2026</v>
      </c>
      <c r="E219" s="21" t="s">
        <v>31</v>
      </c>
      <c r="F219" s="21" t="s">
        <v>539</v>
      </c>
      <c r="G219" s="21">
        <v>2</v>
      </c>
      <c r="H219" s="99">
        <v>45916</v>
      </c>
      <c r="I219" s="40">
        <v>46035</v>
      </c>
      <c r="J219" s="80"/>
      <c r="K219" s="80"/>
      <c r="L219" s="80"/>
      <c r="M219" s="80"/>
      <c r="N219" s="83"/>
    </row>
    <row r="220" spans="1:14" s="4" customFormat="1" ht="30" customHeight="1" thickTop="1" thickBot="1" x14ac:dyDescent="0.35">
      <c r="A220" s="75">
        <v>212</v>
      </c>
      <c r="B220" s="15" t="s">
        <v>431</v>
      </c>
      <c r="C220" s="55" t="s">
        <v>432</v>
      </c>
      <c r="D220" s="21">
        <v>2026</v>
      </c>
      <c r="E220" s="21" t="s">
        <v>10</v>
      </c>
      <c r="F220" s="21" t="s">
        <v>542</v>
      </c>
      <c r="G220" s="21">
        <v>1</v>
      </c>
      <c r="H220" s="99">
        <v>45916</v>
      </c>
      <c r="I220" s="40">
        <v>46035</v>
      </c>
      <c r="J220" s="80"/>
      <c r="K220" s="80"/>
      <c r="L220" s="80"/>
      <c r="M220" s="80"/>
      <c r="N220" s="83"/>
    </row>
    <row r="221" spans="1:14" s="4" customFormat="1" ht="30" customHeight="1" thickTop="1" thickBot="1" x14ac:dyDescent="0.35">
      <c r="A221" s="75">
        <v>213</v>
      </c>
      <c r="B221" s="15" t="s">
        <v>433</v>
      </c>
      <c r="C221" s="55" t="s">
        <v>434</v>
      </c>
      <c r="D221" s="21">
        <v>2026</v>
      </c>
      <c r="E221" s="21" t="s">
        <v>10</v>
      </c>
      <c r="F221" s="21" t="s">
        <v>556</v>
      </c>
      <c r="G221" s="21">
        <v>2</v>
      </c>
      <c r="H221" s="99">
        <v>45916</v>
      </c>
      <c r="I221" s="40">
        <v>46035</v>
      </c>
      <c r="J221" s="80"/>
      <c r="K221" s="80"/>
      <c r="L221" s="80"/>
      <c r="M221" s="80"/>
      <c r="N221" s="83"/>
    </row>
    <row r="222" spans="1:14" s="4" customFormat="1" ht="30" customHeight="1" thickTop="1" thickBot="1" x14ac:dyDescent="0.35">
      <c r="A222" s="75">
        <v>214</v>
      </c>
      <c r="B222" s="15" t="s">
        <v>435</v>
      </c>
      <c r="C222" s="55" t="s">
        <v>436</v>
      </c>
      <c r="D222" s="21">
        <v>2026</v>
      </c>
      <c r="E222" s="21" t="s">
        <v>10</v>
      </c>
      <c r="F222" s="21" t="s">
        <v>542</v>
      </c>
      <c r="G222" s="21">
        <v>1</v>
      </c>
      <c r="H222" s="99">
        <v>45916</v>
      </c>
      <c r="I222" s="40">
        <v>46035</v>
      </c>
      <c r="J222" s="80"/>
      <c r="K222" s="80"/>
      <c r="L222" s="80"/>
      <c r="M222" s="80"/>
      <c r="N222" s="83"/>
    </row>
    <row r="223" spans="1:14" ht="30" customHeight="1" thickTop="1" thickBot="1" x14ac:dyDescent="0.35">
      <c r="A223" s="75">
        <v>215</v>
      </c>
      <c r="B223" s="127" t="s">
        <v>873</v>
      </c>
      <c r="C223" s="55" t="s">
        <v>205</v>
      </c>
      <c r="D223" s="21">
        <v>2026</v>
      </c>
      <c r="E223" s="21" t="s">
        <v>31</v>
      </c>
      <c r="F223" s="21" t="s">
        <v>588</v>
      </c>
      <c r="G223" s="21">
        <v>3</v>
      </c>
      <c r="H223" s="99">
        <v>45916</v>
      </c>
      <c r="I223" s="40">
        <v>46070</v>
      </c>
    </row>
    <row r="224" spans="1:14" ht="30" customHeight="1" thickTop="1" thickBot="1" x14ac:dyDescent="0.35">
      <c r="A224" s="75">
        <v>216</v>
      </c>
      <c r="B224" s="127" t="s">
        <v>861</v>
      </c>
      <c r="C224" s="55" t="s">
        <v>222</v>
      </c>
      <c r="D224" s="21">
        <v>2026</v>
      </c>
      <c r="E224" s="21" t="s">
        <v>10</v>
      </c>
      <c r="F224" s="21" t="s">
        <v>572</v>
      </c>
      <c r="G224" s="21">
        <v>2</v>
      </c>
      <c r="H224" s="99">
        <v>45916</v>
      </c>
      <c r="I224" s="40">
        <v>46070</v>
      </c>
    </row>
    <row r="225" spans="1:9" ht="30" customHeight="1" thickTop="1" thickBot="1" x14ac:dyDescent="0.35">
      <c r="A225" s="75">
        <v>217</v>
      </c>
      <c r="B225" s="127" t="s">
        <v>871</v>
      </c>
      <c r="C225" s="55" t="s">
        <v>207</v>
      </c>
      <c r="D225" s="21">
        <v>2026</v>
      </c>
      <c r="E225" s="21" t="s">
        <v>31</v>
      </c>
      <c r="F225" s="21" t="s">
        <v>539</v>
      </c>
      <c r="G225" s="21">
        <v>2</v>
      </c>
      <c r="H225" s="99">
        <v>45916</v>
      </c>
      <c r="I225" s="40">
        <v>46070</v>
      </c>
    </row>
    <row r="226" spans="1:9" ht="30" customHeight="1" thickTop="1" thickBot="1" x14ac:dyDescent="0.35">
      <c r="A226" s="75">
        <v>218</v>
      </c>
      <c r="B226" s="127" t="s">
        <v>869</v>
      </c>
      <c r="C226" s="55" t="s">
        <v>208</v>
      </c>
      <c r="D226" s="21">
        <v>2026</v>
      </c>
      <c r="E226" s="21" t="s">
        <v>10</v>
      </c>
      <c r="F226" s="21" t="s">
        <v>539</v>
      </c>
      <c r="G226" s="21">
        <v>3</v>
      </c>
      <c r="H226" s="99">
        <v>45916</v>
      </c>
      <c r="I226" s="40">
        <v>46070</v>
      </c>
    </row>
    <row r="227" spans="1:9" ht="30" customHeight="1" thickTop="1" thickBot="1" x14ac:dyDescent="0.35">
      <c r="A227" s="75">
        <v>219</v>
      </c>
      <c r="B227" s="127" t="s">
        <v>867</v>
      </c>
      <c r="C227" s="55" t="s">
        <v>209</v>
      </c>
      <c r="D227" s="21">
        <v>2026</v>
      </c>
      <c r="E227" s="21" t="s">
        <v>10</v>
      </c>
      <c r="F227" s="21" t="s">
        <v>539</v>
      </c>
      <c r="G227" s="21">
        <v>3</v>
      </c>
      <c r="H227" s="99">
        <v>45916</v>
      </c>
      <c r="I227" s="40">
        <v>46070</v>
      </c>
    </row>
    <row r="228" spans="1:9" ht="30" customHeight="1" thickTop="1" thickBot="1" x14ac:dyDescent="0.35">
      <c r="A228" s="75">
        <v>220</v>
      </c>
      <c r="B228" s="127" t="s">
        <v>870</v>
      </c>
      <c r="C228" s="55" t="s">
        <v>210</v>
      </c>
      <c r="D228" s="21">
        <v>2026</v>
      </c>
      <c r="E228" s="21" t="s">
        <v>31</v>
      </c>
      <c r="F228" s="21" t="s">
        <v>551</v>
      </c>
      <c r="G228" s="21">
        <v>3</v>
      </c>
      <c r="H228" s="99">
        <v>45916</v>
      </c>
      <c r="I228" s="40">
        <v>46070</v>
      </c>
    </row>
    <row r="229" spans="1:9" ht="30" customHeight="1" thickTop="1" thickBot="1" x14ac:dyDescent="0.35">
      <c r="A229" s="75">
        <v>221</v>
      </c>
      <c r="B229" s="127" t="s">
        <v>866</v>
      </c>
      <c r="C229" s="55" t="s">
        <v>211</v>
      </c>
      <c r="D229" s="21">
        <v>2026</v>
      </c>
      <c r="E229" s="21" t="s">
        <v>10</v>
      </c>
      <c r="F229" s="21" t="s">
        <v>572</v>
      </c>
      <c r="G229" s="21">
        <v>2</v>
      </c>
      <c r="H229" s="99">
        <v>45916</v>
      </c>
      <c r="I229" s="40">
        <v>46070</v>
      </c>
    </row>
    <row r="230" spans="1:9" ht="30" customHeight="1" thickTop="1" thickBot="1" x14ac:dyDescent="0.35">
      <c r="A230" s="75">
        <v>222</v>
      </c>
      <c r="B230" s="127" t="s">
        <v>854</v>
      </c>
      <c r="C230" s="55" t="s">
        <v>212</v>
      </c>
      <c r="D230" s="21">
        <v>2026</v>
      </c>
      <c r="E230" s="21" t="s">
        <v>206</v>
      </c>
      <c r="F230" s="21" t="s">
        <v>559</v>
      </c>
      <c r="G230" s="21">
        <v>1</v>
      </c>
      <c r="H230" s="99">
        <v>45916</v>
      </c>
      <c r="I230" s="40">
        <v>46070</v>
      </c>
    </row>
    <row r="231" spans="1:9" ht="30" customHeight="1" thickTop="1" thickBot="1" x14ac:dyDescent="0.35">
      <c r="A231" s="75">
        <v>223</v>
      </c>
      <c r="B231" s="127" t="s">
        <v>858</v>
      </c>
      <c r="C231" s="55" t="s">
        <v>213</v>
      </c>
      <c r="D231" s="21">
        <v>2026</v>
      </c>
      <c r="E231" s="21" t="s">
        <v>6</v>
      </c>
      <c r="F231" s="21" t="s">
        <v>570</v>
      </c>
      <c r="G231" s="21">
        <v>3</v>
      </c>
      <c r="H231" s="99">
        <v>45916</v>
      </c>
      <c r="I231" s="40">
        <v>46070</v>
      </c>
    </row>
    <row r="232" spans="1:9" ht="30" customHeight="1" thickTop="1" thickBot="1" x14ac:dyDescent="0.35">
      <c r="A232" s="75">
        <v>224</v>
      </c>
      <c r="B232" s="127" t="s">
        <v>856</v>
      </c>
      <c r="C232" s="55" t="s">
        <v>214</v>
      </c>
      <c r="D232" s="21">
        <v>2026</v>
      </c>
      <c r="E232" s="21" t="s">
        <v>31</v>
      </c>
      <c r="F232" s="21" t="s">
        <v>568</v>
      </c>
      <c r="G232" s="21">
        <v>2</v>
      </c>
      <c r="H232" s="99">
        <v>45916</v>
      </c>
      <c r="I232" s="40">
        <v>46070</v>
      </c>
    </row>
    <row r="233" spans="1:9" ht="30" customHeight="1" thickTop="1" thickBot="1" x14ac:dyDescent="0.35">
      <c r="A233" s="75">
        <v>225</v>
      </c>
      <c r="B233" s="127" t="s">
        <v>875</v>
      </c>
      <c r="C233" s="55" t="s">
        <v>874</v>
      </c>
      <c r="D233" s="21">
        <v>2026</v>
      </c>
      <c r="E233" s="21" t="s">
        <v>31</v>
      </c>
      <c r="F233" s="21" t="s">
        <v>589</v>
      </c>
      <c r="G233" s="21">
        <v>2</v>
      </c>
      <c r="H233" s="99">
        <v>45916</v>
      </c>
      <c r="I233" s="40">
        <v>46070</v>
      </c>
    </row>
    <row r="234" spans="1:9" ht="30" customHeight="1" thickTop="1" thickBot="1" x14ac:dyDescent="0.35">
      <c r="A234" s="75">
        <v>226</v>
      </c>
      <c r="B234" s="127" t="s">
        <v>876</v>
      </c>
      <c r="C234" s="55" t="s">
        <v>215</v>
      </c>
      <c r="D234" s="21">
        <v>2026</v>
      </c>
      <c r="E234" s="21" t="s">
        <v>31</v>
      </c>
      <c r="F234" s="21" t="s">
        <v>559</v>
      </c>
      <c r="G234" s="21">
        <v>2</v>
      </c>
      <c r="H234" s="99">
        <v>45916</v>
      </c>
      <c r="I234" s="40">
        <v>46070</v>
      </c>
    </row>
    <row r="235" spans="1:9" ht="30" customHeight="1" thickTop="1" thickBot="1" x14ac:dyDescent="0.35">
      <c r="A235" s="75">
        <v>227</v>
      </c>
      <c r="B235" s="127" t="s">
        <v>872</v>
      </c>
      <c r="C235" s="55" t="s">
        <v>216</v>
      </c>
      <c r="D235" s="21">
        <v>2026</v>
      </c>
      <c r="E235" s="21" t="s">
        <v>31</v>
      </c>
      <c r="F235" s="21" t="s">
        <v>568</v>
      </c>
      <c r="G235" s="21">
        <v>2</v>
      </c>
      <c r="H235" s="99">
        <v>45916</v>
      </c>
      <c r="I235" s="40">
        <v>46070</v>
      </c>
    </row>
    <row r="236" spans="1:9" ht="30" customHeight="1" thickTop="1" thickBot="1" x14ac:dyDescent="0.35">
      <c r="A236" s="75">
        <v>228</v>
      </c>
      <c r="B236" s="127" t="s">
        <v>862</v>
      </c>
      <c r="C236" s="55" t="s">
        <v>217</v>
      </c>
      <c r="D236" s="21">
        <v>2026</v>
      </c>
      <c r="E236" s="21" t="s">
        <v>10</v>
      </c>
      <c r="F236" s="21" t="s">
        <v>568</v>
      </c>
      <c r="G236" s="21">
        <v>3</v>
      </c>
      <c r="H236" s="99">
        <v>45916</v>
      </c>
      <c r="I236" s="40">
        <v>46070</v>
      </c>
    </row>
    <row r="237" spans="1:9" ht="30" customHeight="1" thickTop="1" thickBot="1" x14ac:dyDescent="0.35">
      <c r="A237" s="75">
        <v>229</v>
      </c>
      <c r="B237" s="127" t="s">
        <v>860</v>
      </c>
      <c r="C237" s="55" t="s">
        <v>859</v>
      </c>
      <c r="D237" s="21">
        <v>2026</v>
      </c>
      <c r="E237" s="21" t="s">
        <v>10</v>
      </c>
      <c r="F237" s="21" t="s">
        <v>539</v>
      </c>
      <c r="G237" s="21">
        <v>3</v>
      </c>
      <c r="H237" s="99">
        <v>45916</v>
      </c>
      <c r="I237" s="40">
        <v>46070</v>
      </c>
    </row>
    <row r="238" spans="1:9" ht="30" customHeight="1" thickTop="1" thickBot="1" x14ac:dyDescent="0.35">
      <c r="A238" s="75">
        <v>230</v>
      </c>
      <c r="B238" s="127" t="s">
        <v>868</v>
      </c>
      <c r="C238" s="55" t="s">
        <v>218</v>
      </c>
      <c r="D238" s="21">
        <v>2026</v>
      </c>
      <c r="E238" s="21" t="s">
        <v>31</v>
      </c>
      <c r="F238" s="21" t="s">
        <v>537</v>
      </c>
      <c r="G238" s="21">
        <v>3</v>
      </c>
      <c r="H238" s="99">
        <v>45916</v>
      </c>
      <c r="I238" s="40">
        <v>46070</v>
      </c>
    </row>
    <row r="239" spans="1:9" ht="30" customHeight="1" thickTop="1" thickBot="1" x14ac:dyDescent="0.35">
      <c r="A239" s="75">
        <v>231</v>
      </c>
      <c r="B239" s="127" t="s">
        <v>863</v>
      </c>
      <c r="C239" s="55" t="s">
        <v>219</v>
      </c>
      <c r="D239" s="21">
        <v>2026</v>
      </c>
      <c r="E239" s="21" t="s">
        <v>10</v>
      </c>
      <c r="F239" s="21" t="s">
        <v>539</v>
      </c>
      <c r="G239" s="21">
        <v>3</v>
      </c>
      <c r="H239" s="99">
        <v>45916</v>
      </c>
      <c r="I239" s="40">
        <v>46070</v>
      </c>
    </row>
    <row r="240" spans="1:9" ht="30" customHeight="1" thickTop="1" thickBot="1" x14ac:dyDescent="0.35">
      <c r="A240" s="75">
        <v>232</v>
      </c>
      <c r="B240" s="127" t="s">
        <v>855</v>
      </c>
      <c r="C240" s="55" t="s">
        <v>220</v>
      </c>
      <c r="D240" s="21">
        <v>2026</v>
      </c>
      <c r="E240" s="21" t="s">
        <v>31</v>
      </c>
      <c r="F240" s="21" t="s">
        <v>539</v>
      </c>
      <c r="G240" s="21">
        <v>3</v>
      </c>
      <c r="H240" s="99">
        <v>45916</v>
      </c>
      <c r="I240" s="40">
        <v>46070</v>
      </c>
    </row>
    <row r="241" spans="1:14" ht="30" customHeight="1" thickTop="1" thickBot="1" x14ac:dyDescent="0.35">
      <c r="A241" s="75">
        <v>233</v>
      </c>
      <c r="B241" s="127" t="s">
        <v>857</v>
      </c>
      <c r="C241" s="55" t="s">
        <v>221</v>
      </c>
      <c r="D241" s="21">
        <v>2026</v>
      </c>
      <c r="E241" s="21" t="s">
        <v>10</v>
      </c>
      <c r="F241" s="21" t="s">
        <v>537</v>
      </c>
      <c r="G241" s="21">
        <v>3</v>
      </c>
      <c r="H241" s="99">
        <v>45916</v>
      </c>
      <c r="I241" s="40">
        <v>46070</v>
      </c>
    </row>
    <row r="242" spans="1:14" ht="30" customHeight="1" thickTop="1" thickBot="1" x14ac:dyDescent="0.35">
      <c r="A242" s="75">
        <v>234</v>
      </c>
      <c r="B242" s="127" t="s">
        <v>865</v>
      </c>
      <c r="C242" s="55" t="s">
        <v>864</v>
      </c>
      <c r="D242" s="21">
        <v>2026</v>
      </c>
      <c r="E242" s="21" t="s">
        <v>31</v>
      </c>
      <c r="F242" s="21" t="s">
        <v>539</v>
      </c>
      <c r="G242" s="21">
        <v>2</v>
      </c>
      <c r="H242" s="99">
        <v>45916</v>
      </c>
      <c r="I242" s="40">
        <v>46070</v>
      </c>
    </row>
    <row r="243" spans="1:14" ht="14.25" customHeight="1" thickTop="1" thickBot="1" x14ac:dyDescent="0.35"/>
    <row r="244" spans="1:14" ht="30" customHeight="1" thickTop="1" thickBot="1" x14ac:dyDescent="0.35">
      <c r="A244" s="76">
        <v>235</v>
      </c>
      <c r="B244" s="116" t="s">
        <v>249</v>
      </c>
      <c r="C244" s="58" t="s">
        <v>250</v>
      </c>
      <c r="D244" s="22">
        <v>2025</v>
      </c>
      <c r="E244" s="22" t="s">
        <v>27</v>
      </c>
      <c r="F244" s="22" t="s">
        <v>559</v>
      </c>
      <c r="G244" s="22">
        <v>1</v>
      </c>
      <c r="H244" s="105">
        <v>45783</v>
      </c>
      <c r="I244" s="106">
        <v>45917</v>
      </c>
      <c r="J244" s="79" t="s">
        <v>617</v>
      </c>
      <c r="N244" s="82" t="s">
        <v>619</v>
      </c>
    </row>
    <row r="245" spans="1:14" ht="30" customHeight="1" thickTop="1" thickBot="1" x14ac:dyDescent="0.35">
      <c r="A245" s="76">
        <v>236</v>
      </c>
      <c r="B245" s="116" t="s">
        <v>671</v>
      </c>
      <c r="C245" s="58" t="s">
        <v>672</v>
      </c>
      <c r="D245" s="22">
        <v>2025</v>
      </c>
      <c r="E245" s="22" t="s">
        <v>10</v>
      </c>
      <c r="F245" s="22" t="s">
        <v>544</v>
      </c>
      <c r="G245" s="22">
        <v>2</v>
      </c>
      <c r="H245" s="105">
        <v>45783</v>
      </c>
      <c r="I245" s="106">
        <v>45904</v>
      </c>
    </row>
    <row r="246" spans="1:14" ht="30" customHeight="1" thickTop="1" thickBot="1" x14ac:dyDescent="0.35">
      <c r="A246" s="76">
        <v>237</v>
      </c>
      <c r="B246" s="116" t="s">
        <v>263</v>
      </c>
      <c r="C246" s="58" t="s">
        <v>596</v>
      </c>
      <c r="D246" s="22">
        <v>2025</v>
      </c>
      <c r="E246" s="22" t="s">
        <v>6</v>
      </c>
      <c r="F246" s="22" t="s">
        <v>542</v>
      </c>
      <c r="G246" s="22">
        <v>1</v>
      </c>
      <c r="H246" s="105">
        <v>45783</v>
      </c>
      <c r="I246" s="106">
        <v>45917</v>
      </c>
      <c r="J246" s="79" t="s">
        <v>617</v>
      </c>
      <c r="N246" s="82" t="s">
        <v>619</v>
      </c>
    </row>
    <row r="247" spans="1:14" ht="30" customHeight="1" thickTop="1" thickBot="1" x14ac:dyDescent="0.35">
      <c r="A247" s="76">
        <v>238</v>
      </c>
      <c r="B247" s="116" t="s">
        <v>676</v>
      </c>
      <c r="C247" s="58" t="s">
        <v>598</v>
      </c>
      <c r="D247" s="22">
        <v>2025</v>
      </c>
      <c r="E247" s="22" t="s">
        <v>10</v>
      </c>
      <c r="F247" s="22" t="s">
        <v>544</v>
      </c>
      <c r="G247" s="22">
        <v>2</v>
      </c>
      <c r="H247" s="105">
        <v>45783</v>
      </c>
      <c r="I247" s="106">
        <v>45904</v>
      </c>
      <c r="J247" s="79" t="s">
        <v>624</v>
      </c>
      <c r="N247" s="82" t="s">
        <v>809</v>
      </c>
    </row>
    <row r="248" spans="1:14" ht="30" customHeight="1" thickTop="1" thickBot="1" x14ac:dyDescent="0.35">
      <c r="A248" s="76">
        <v>239</v>
      </c>
      <c r="B248" s="116" t="s">
        <v>262</v>
      </c>
      <c r="C248" s="58" t="s">
        <v>339</v>
      </c>
      <c r="D248" s="22">
        <v>2025</v>
      </c>
      <c r="E248" s="22" t="s">
        <v>10</v>
      </c>
      <c r="F248" s="22" t="s">
        <v>551</v>
      </c>
      <c r="G248" s="22">
        <v>2</v>
      </c>
      <c r="H248" s="105">
        <v>45783</v>
      </c>
      <c r="I248" s="106">
        <v>45917</v>
      </c>
    </row>
    <row r="249" spans="1:14" ht="30" customHeight="1" thickTop="1" thickBot="1" x14ac:dyDescent="0.35">
      <c r="A249" s="76">
        <v>240</v>
      </c>
      <c r="B249" s="116" t="s">
        <v>261</v>
      </c>
      <c r="C249" s="58" t="s">
        <v>251</v>
      </c>
      <c r="D249" s="22">
        <v>2025</v>
      </c>
      <c r="E249" s="22" t="s">
        <v>10</v>
      </c>
      <c r="F249" s="22" t="s">
        <v>702</v>
      </c>
      <c r="G249" s="22">
        <v>2</v>
      </c>
      <c r="H249" s="105">
        <v>45783</v>
      </c>
      <c r="I249" s="106">
        <v>45917</v>
      </c>
    </row>
    <row r="250" spans="1:14" ht="30" customHeight="1" thickTop="1" thickBot="1" x14ac:dyDescent="0.35">
      <c r="A250" s="76">
        <v>241</v>
      </c>
      <c r="B250" s="116" t="s">
        <v>260</v>
      </c>
      <c r="C250" s="58" t="s">
        <v>252</v>
      </c>
      <c r="D250" s="22">
        <v>2025</v>
      </c>
      <c r="E250" s="22" t="s">
        <v>10</v>
      </c>
      <c r="F250" s="22" t="s">
        <v>568</v>
      </c>
      <c r="G250" s="22">
        <v>3</v>
      </c>
      <c r="H250" s="105">
        <v>45783</v>
      </c>
      <c r="I250" s="106">
        <v>45917</v>
      </c>
      <c r="L250" s="79" t="s">
        <v>635</v>
      </c>
      <c r="N250" s="82" t="s">
        <v>631</v>
      </c>
    </row>
    <row r="251" spans="1:14" ht="30" customHeight="1" thickTop="1" thickBot="1" x14ac:dyDescent="0.35">
      <c r="A251" s="76">
        <v>242</v>
      </c>
      <c r="B251" s="116" t="s">
        <v>259</v>
      </c>
      <c r="C251" s="58" t="s">
        <v>253</v>
      </c>
      <c r="D251" s="22">
        <v>2025</v>
      </c>
      <c r="E251" s="22" t="s">
        <v>10</v>
      </c>
      <c r="F251" s="22" t="s">
        <v>589</v>
      </c>
      <c r="G251" s="22">
        <v>3</v>
      </c>
      <c r="H251" s="105">
        <v>45783</v>
      </c>
      <c r="I251" s="106">
        <v>45917</v>
      </c>
    </row>
    <row r="252" spans="1:14" ht="30" customHeight="1" thickTop="1" thickBot="1" x14ac:dyDescent="0.35">
      <c r="A252" s="76">
        <v>243</v>
      </c>
      <c r="B252" s="116" t="s">
        <v>258</v>
      </c>
      <c r="C252" s="58" t="s">
        <v>719</v>
      </c>
      <c r="D252" s="22">
        <v>2025</v>
      </c>
      <c r="E252" s="22" t="s">
        <v>10</v>
      </c>
      <c r="F252" s="22" t="s">
        <v>537</v>
      </c>
      <c r="G252" s="22">
        <v>2</v>
      </c>
      <c r="H252" s="105">
        <v>45783</v>
      </c>
      <c r="I252" s="106">
        <v>45917</v>
      </c>
      <c r="J252" s="79" t="s">
        <v>617</v>
      </c>
      <c r="N252" s="82" t="s">
        <v>619</v>
      </c>
    </row>
    <row r="253" spans="1:14" ht="30" customHeight="1" thickTop="1" thickBot="1" x14ac:dyDescent="0.35">
      <c r="A253" s="76">
        <v>244</v>
      </c>
      <c r="B253" s="116" t="s">
        <v>257</v>
      </c>
      <c r="C253" s="58" t="s">
        <v>254</v>
      </c>
      <c r="D253" s="22">
        <v>2025</v>
      </c>
      <c r="E253" s="22" t="s">
        <v>10</v>
      </c>
      <c r="F253" s="22" t="s">
        <v>544</v>
      </c>
      <c r="G253" s="22">
        <v>2</v>
      </c>
      <c r="H253" s="105">
        <v>45783</v>
      </c>
      <c r="I253" s="106">
        <v>45917</v>
      </c>
    </row>
    <row r="254" spans="1:14" ht="30" customHeight="1" thickTop="1" thickBot="1" x14ac:dyDescent="0.35">
      <c r="A254" s="76">
        <v>245</v>
      </c>
      <c r="B254" s="116" t="s">
        <v>256</v>
      </c>
      <c r="C254" s="58" t="s">
        <v>597</v>
      </c>
      <c r="D254" s="22">
        <v>2025</v>
      </c>
      <c r="E254" s="22" t="s">
        <v>10</v>
      </c>
      <c r="F254" s="22" t="s">
        <v>570</v>
      </c>
      <c r="G254" s="22">
        <v>2</v>
      </c>
      <c r="H254" s="105">
        <v>45783</v>
      </c>
      <c r="I254" s="106">
        <v>45917</v>
      </c>
    </row>
    <row r="255" spans="1:14" ht="30" customHeight="1" thickTop="1" thickBot="1" x14ac:dyDescent="0.35">
      <c r="A255" s="76">
        <v>246</v>
      </c>
      <c r="B255" s="116" t="s">
        <v>255</v>
      </c>
      <c r="C255" s="58" t="s">
        <v>660</v>
      </c>
      <c r="D255" s="22">
        <v>2025</v>
      </c>
      <c r="E255" s="22" t="s">
        <v>10</v>
      </c>
      <c r="F255" s="22" t="s">
        <v>571</v>
      </c>
      <c r="G255" s="22">
        <v>2</v>
      </c>
      <c r="H255" s="105">
        <v>45783</v>
      </c>
      <c r="I255" s="106">
        <v>45917</v>
      </c>
    </row>
    <row r="256" spans="1:14" ht="30" customHeight="1" thickTop="1" thickBot="1" x14ac:dyDescent="0.35">
      <c r="A256" s="76">
        <v>247</v>
      </c>
      <c r="B256" s="116" t="s">
        <v>354</v>
      </c>
      <c r="C256" s="58" t="s">
        <v>264</v>
      </c>
      <c r="D256" s="22">
        <v>2025</v>
      </c>
      <c r="E256" s="22" t="s">
        <v>31</v>
      </c>
      <c r="F256" s="22" t="s">
        <v>556</v>
      </c>
      <c r="G256" s="22">
        <v>2</v>
      </c>
      <c r="H256" s="105">
        <v>45783</v>
      </c>
      <c r="I256" s="106">
        <v>45917</v>
      </c>
    </row>
    <row r="257" spans="1:9" ht="30" customHeight="1" thickTop="1" thickBot="1" x14ac:dyDescent="0.35">
      <c r="A257" s="76">
        <v>248</v>
      </c>
      <c r="B257" s="116" t="s">
        <v>673</v>
      </c>
      <c r="C257" s="58" t="s">
        <v>601</v>
      </c>
      <c r="D257" s="22">
        <v>2025</v>
      </c>
      <c r="E257" s="22" t="s">
        <v>31</v>
      </c>
      <c r="F257" s="22" t="s">
        <v>556</v>
      </c>
      <c r="G257" s="22">
        <v>2</v>
      </c>
      <c r="H257" s="105">
        <v>45783</v>
      </c>
      <c r="I257" s="106">
        <v>45904</v>
      </c>
    </row>
    <row r="258" spans="1:9" ht="30" customHeight="1" thickTop="1" thickBot="1" x14ac:dyDescent="0.35">
      <c r="A258" s="76">
        <v>249</v>
      </c>
      <c r="B258" s="116" t="s">
        <v>355</v>
      </c>
      <c r="C258" s="58" t="s">
        <v>599</v>
      </c>
      <c r="D258" s="22">
        <v>2025</v>
      </c>
      <c r="E258" s="22" t="s">
        <v>10</v>
      </c>
      <c r="F258" s="22" t="s">
        <v>572</v>
      </c>
      <c r="G258" s="22">
        <v>2</v>
      </c>
      <c r="H258" s="105">
        <v>45783</v>
      </c>
      <c r="I258" s="106">
        <v>45917</v>
      </c>
    </row>
    <row r="259" spans="1:9" ht="30" customHeight="1" thickTop="1" thickBot="1" x14ac:dyDescent="0.35">
      <c r="A259" s="76">
        <v>250</v>
      </c>
      <c r="B259" s="116" t="s">
        <v>356</v>
      </c>
      <c r="C259" s="58" t="s">
        <v>600</v>
      </c>
      <c r="D259" s="22">
        <v>2025</v>
      </c>
      <c r="E259" s="22" t="s">
        <v>10</v>
      </c>
      <c r="F259" s="22" t="s">
        <v>572</v>
      </c>
      <c r="G259" s="22">
        <v>2</v>
      </c>
      <c r="H259" s="105">
        <v>45783</v>
      </c>
      <c r="I259" s="106">
        <v>45917</v>
      </c>
    </row>
    <row r="260" spans="1:9" ht="30" customHeight="1" thickTop="1" thickBot="1" x14ac:dyDescent="0.35">
      <c r="A260" s="76">
        <v>251</v>
      </c>
      <c r="B260" s="116" t="s">
        <v>357</v>
      </c>
      <c r="C260" s="58" t="s">
        <v>265</v>
      </c>
      <c r="D260" s="22">
        <v>2025</v>
      </c>
      <c r="E260" s="22" t="s">
        <v>31</v>
      </c>
      <c r="F260" s="22" t="s">
        <v>556</v>
      </c>
      <c r="G260" s="22">
        <v>2</v>
      </c>
      <c r="H260" s="105">
        <v>45783</v>
      </c>
      <c r="I260" s="106">
        <v>45917</v>
      </c>
    </row>
    <row r="261" spans="1:9" ht="30" customHeight="1" thickTop="1" thickBot="1" x14ac:dyDescent="0.35">
      <c r="A261" s="76">
        <v>252</v>
      </c>
      <c r="B261" s="116" t="s">
        <v>358</v>
      </c>
      <c r="C261" s="58" t="s">
        <v>266</v>
      </c>
      <c r="D261" s="22">
        <v>2025</v>
      </c>
      <c r="E261" s="22" t="s">
        <v>31</v>
      </c>
      <c r="F261" s="22" t="s">
        <v>537</v>
      </c>
      <c r="G261" s="22">
        <v>2</v>
      </c>
      <c r="H261" s="105">
        <v>45783</v>
      </c>
      <c r="I261" s="106">
        <v>45917</v>
      </c>
    </row>
    <row r="262" spans="1:9" ht="30" customHeight="1" thickTop="1" thickBot="1" x14ac:dyDescent="0.35">
      <c r="A262" s="76">
        <v>253</v>
      </c>
      <c r="B262" s="116" t="s">
        <v>359</v>
      </c>
      <c r="C262" s="58" t="s">
        <v>692</v>
      </c>
      <c r="D262" s="22">
        <v>2025</v>
      </c>
      <c r="E262" s="22" t="s">
        <v>10</v>
      </c>
      <c r="F262" s="22" t="s">
        <v>572</v>
      </c>
      <c r="G262" s="22">
        <v>2</v>
      </c>
      <c r="H262" s="105">
        <v>45783</v>
      </c>
      <c r="I262" s="106">
        <v>45917</v>
      </c>
    </row>
    <row r="263" spans="1:9" ht="30" customHeight="1" thickTop="1" thickBot="1" x14ac:dyDescent="0.35">
      <c r="A263" s="76">
        <v>254</v>
      </c>
      <c r="B263" s="116" t="s">
        <v>360</v>
      </c>
      <c r="C263" s="58" t="s">
        <v>661</v>
      </c>
      <c r="D263" s="22">
        <v>2025</v>
      </c>
      <c r="E263" s="22" t="s">
        <v>31</v>
      </c>
      <c r="F263" s="22" t="s">
        <v>568</v>
      </c>
      <c r="G263" s="22">
        <v>2</v>
      </c>
      <c r="H263" s="105">
        <v>45783</v>
      </c>
      <c r="I263" s="106">
        <v>45917</v>
      </c>
    </row>
    <row r="264" spans="1:9" ht="30" customHeight="1" thickTop="1" thickBot="1" x14ac:dyDescent="0.35">
      <c r="A264" s="76">
        <v>255</v>
      </c>
      <c r="B264" s="116" t="s">
        <v>361</v>
      </c>
      <c r="C264" s="58" t="s">
        <v>267</v>
      </c>
      <c r="D264" s="22">
        <v>2025</v>
      </c>
      <c r="E264" s="22" t="s">
        <v>31</v>
      </c>
      <c r="F264" s="22" t="s">
        <v>571</v>
      </c>
      <c r="G264" s="22">
        <v>2</v>
      </c>
      <c r="H264" s="105">
        <v>45783</v>
      </c>
      <c r="I264" s="106">
        <v>45917</v>
      </c>
    </row>
    <row r="265" spans="1:9" ht="30" customHeight="1" thickTop="1" thickBot="1" x14ac:dyDescent="0.35">
      <c r="A265" s="76">
        <v>256</v>
      </c>
      <c r="B265" s="116" t="s">
        <v>362</v>
      </c>
      <c r="C265" s="58" t="s">
        <v>693</v>
      </c>
      <c r="D265" s="22">
        <v>2025</v>
      </c>
      <c r="E265" s="22" t="s">
        <v>31</v>
      </c>
      <c r="F265" s="22" t="s">
        <v>556</v>
      </c>
      <c r="G265" s="22">
        <v>2</v>
      </c>
      <c r="H265" s="105">
        <v>45783</v>
      </c>
      <c r="I265" s="106">
        <v>45917</v>
      </c>
    </row>
    <row r="266" spans="1:9" ht="30" customHeight="1" thickTop="1" thickBot="1" x14ac:dyDescent="0.35">
      <c r="A266" s="76">
        <v>257</v>
      </c>
      <c r="B266" s="116" t="s">
        <v>363</v>
      </c>
      <c r="C266" s="58" t="s">
        <v>268</v>
      </c>
      <c r="D266" s="22">
        <v>2025</v>
      </c>
      <c r="E266" s="22" t="s">
        <v>6</v>
      </c>
      <c r="F266" s="22" t="s">
        <v>553</v>
      </c>
      <c r="G266" s="22">
        <v>1</v>
      </c>
      <c r="H266" s="105">
        <v>45783</v>
      </c>
      <c r="I266" s="106">
        <v>45917</v>
      </c>
    </row>
    <row r="267" spans="1:9" ht="30" customHeight="1" thickTop="1" thickBot="1" x14ac:dyDescent="0.35">
      <c r="A267" s="76">
        <v>258</v>
      </c>
      <c r="B267" s="116" t="s">
        <v>364</v>
      </c>
      <c r="C267" s="58" t="s">
        <v>269</v>
      </c>
      <c r="D267" s="22">
        <v>2025</v>
      </c>
      <c r="E267" s="22" t="s">
        <v>31</v>
      </c>
      <c r="F267" s="22" t="s">
        <v>571</v>
      </c>
      <c r="G267" s="22">
        <v>2</v>
      </c>
      <c r="H267" s="105">
        <v>45783</v>
      </c>
      <c r="I267" s="106">
        <v>45917</v>
      </c>
    </row>
    <row r="268" spans="1:9" ht="30" customHeight="1" thickTop="1" thickBot="1" x14ac:dyDescent="0.35">
      <c r="A268" s="76">
        <v>259</v>
      </c>
      <c r="B268" s="116" t="s">
        <v>365</v>
      </c>
      <c r="C268" s="58" t="s">
        <v>664</v>
      </c>
      <c r="D268" s="22">
        <v>2025</v>
      </c>
      <c r="E268" s="22" t="s">
        <v>6</v>
      </c>
      <c r="F268" s="22" t="s">
        <v>553</v>
      </c>
      <c r="G268" s="22">
        <v>1</v>
      </c>
      <c r="H268" s="105">
        <v>45783</v>
      </c>
      <c r="I268" s="106">
        <v>45917</v>
      </c>
    </row>
    <row r="269" spans="1:9" ht="30" customHeight="1" thickTop="1" thickBot="1" x14ac:dyDescent="0.35">
      <c r="A269" s="76">
        <v>260</v>
      </c>
      <c r="B269" s="116" t="s">
        <v>366</v>
      </c>
      <c r="C269" s="58" t="s">
        <v>270</v>
      </c>
      <c r="D269" s="22">
        <v>2025</v>
      </c>
      <c r="E269" s="22" t="s">
        <v>10</v>
      </c>
      <c r="F269" s="22" t="s">
        <v>572</v>
      </c>
      <c r="G269" s="22">
        <v>2</v>
      </c>
      <c r="H269" s="105">
        <v>45783</v>
      </c>
      <c r="I269" s="106">
        <v>45917</v>
      </c>
    </row>
    <row r="270" spans="1:9" ht="30" customHeight="1" thickTop="1" thickBot="1" x14ac:dyDescent="0.35">
      <c r="A270" s="76">
        <v>261</v>
      </c>
      <c r="B270" s="116" t="s">
        <v>367</v>
      </c>
      <c r="C270" s="58" t="s">
        <v>271</v>
      </c>
      <c r="D270" s="22">
        <v>2025</v>
      </c>
      <c r="E270" s="22" t="s">
        <v>31</v>
      </c>
      <c r="F270" s="22" t="s">
        <v>537</v>
      </c>
      <c r="G270" s="22">
        <v>2</v>
      </c>
      <c r="H270" s="105">
        <v>45783</v>
      </c>
      <c r="I270" s="106">
        <v>45917</v>
      </c>
    </row>
    <row r="271" spans="1:9" ht="30" customHeight="1" thickTop="1" thickBot="1" x14ac:dyDescent="0.35">
      <c r="A271" s="76">
        <v>262</v>
      </c>
      <c r="B271" s="116" t="s">
        <v>368</v>
      </c>
      <c r="C271" s="58" t="s">
        <v>272</v>
      </c>
      <c r="D271" s="22">
        <v>2025</v>
      </c>
      <c r="E271" s="22" t="s">
        <v>27</v>
      </c>
      <c r="F271" s="22" t="s">
        <v>557</v>
      </c>
      <c r="G271" s="22">
        <v>1</v>
      </c>
      <c r="H271" s="105">
        <v>45783</v>
      </c>
      <c r="I271" s="106">
        <v>45917</v>
      </c>
    </row>
    <row r="272" spans="1:9" ht="30" customHeight="1" thickTop="1" thickBot="1" x14ac:dyDescent="0.35">
      <c r="A272" s="76">
        <v>263</v>
      </c>
      <c r="B272" s="116" t="s">
        <v>277</v>
      </c>
      <c r="C272" s="58" t="s">
        <v>273</v>
      </c>
      <c r="D272" s="22">
        <v>2025</v>
      </c>
      <c r="E272" s="22" t="s">
        <v>10</v>
      </c>
      <c r="F272" s="22" t="s">
        <v>556</v>
      </c>
      <c r="G272" s="22">
        <v>1</v>
      </c>
      <c r="H272" s="105">
        <v>45783</v>
      </c>
      <c r="I272" s="106">
        <v>45917</v>
      </c>
    </row>
    <row r="273" spans="1:14" ht="30" customHeight="1" thickTop="1" thickBot="1" x14ac:dyDescent="0.35">
      <c r="A273" s="76">
        <v>264</v>
      </c>
      <c r="B273" s="117" t="s">
        <v>675</v>
      </c>
      <c r="C273" s="58" t="s">
        <v>274</v>
      </c>
      <c r="D273" s="22">
        <v>2025</v>
      </c>
      <c r="E273" s="22" t="s">
        <v>31</v>
      </c>
      <c r="F273" s="22" t="s">
        <v>556</v>
      </c>
      <c r="G273" s="22">
        <v>2</v>
      </c>
      <c r="H273" s="105">
        <v>45783</v>
      </c>
      <c r="I273" s="106">
        <v>45904</v>
      </c>
    </row>
    <row r="274" spans="1:14" ht="30" customHeight="1" thickTop="1" thickBot="1" x14ac:dyDescent="0.35">
      <c r="A274" s="76">
        <v>265</v>
      </c>
      <c r="B274" s="116" t="s">
        <v>278</v>
      </c>
      <c r="C274" s="58" t="s">
        <v>663</v>
      </c>
      <c r="D274" s="22">
        <v>2025</v>
      </c>
      <c r="E274" s="22" t="s">
        <v>6</v>
      </c>
      <c r="F274" s="22" t="s">
        <v>553</v>
      </c>
      <c r="G274" s="22">
        <v>1</v>
      </c>
      <c r="H274" s="105">
        <v>45783</v>
      </c>
      <c r="I274" s="106">
        <v>45917</v>
      </c>
    </row>
    <row r="275" spans="1:14" ht="30" customHeight="1" thickTop="1" thickBot="1" x14ac:dyDescent="0.35">
      <c r="A275" s="76">
        <v>266</v>
      </c>
      <c r="B275" s="116" t="s">
        <v>279</v>
      </c>
      <c r="C275" s="58" t="s">
        <v>708</v>
      </c>
      <c r="D275" s="22">
        <v>2025</v>
      </c>
      <c r="E275" s="22" t="s">
        <v>10</v>
      </c>
      <c r="F275" s="22" t="s">
        <v>572</v>
      </c>
      <c r="G275" s="22">
        <v>2</v>
      </c>
      <c r="H275" s="105">
        <v>45783</v>
      </c>
      <c r="I275" s="106">
        <v>45917</v>
      </c>
    </row>
    <row r="276" spans="1:14" ht="30" customHeight="1" thickTop="1" thickBot="1" x14ac:dyDescent="0.35">
      <c r="A276" s="76">
        <v>267</v>
      </c>
      <c r="B276" s="116" t="s">
        <v>280</v>
      </c>
      <c r="C276" s="58" t="s">
        <v>275</v>
      </c>
      <c r="D276" s="22">
        <v>2025</v>
      </c>
      <c r="E276" s="22" t="s">
        <v>10</v>
      </c>
      <c r="F276" s="22" t="s">
        <v>570</v>
      </c>
      <c r="G276" s="22">
        <v>1</v>
      </c>
      <c r="H276" s="105">
        <v>45783</v>
      </c>
      <c r="I276" s="106">
        <v>45917</v>
      </c>
      <c r="J276" s="79" t="s">
        <v>810</v>
      </c>
      <c r="N276" s="82" t="s">
        <v>811</v>
      </c>
    </row>
    <row r="277" spans="1:14" ht="30" customHeight="1" thickTop="1" thickBot="1" x14ac:dyDescent="0.35">
      <c r="A277" s="76">
        <v>268</v>
      </c>
      <c r="B277" s="116" t="s">
        <v>281</v>
      </c>
      <c r="C277" s="58" t="s">
        <v>718</v>
      </c>
      <c r="D277" s="22">
        <v>2025</v>
      </c>
      <c r="E277" s="22" t="s">
        <v>10</v>
      </c>
      <c r="F277" s="22" t="s">
        <v>537</v>
      </c>
      <c r="G277" s="22">
        <v>2</v>
      </c>
      <c r="H277" s="105">
        <v>45783</v>
      </c>
      <c r="I277" s="106">
        <v>45917</v>
      </c>
      <c r="L277" s="79" t="s">
        <v>635</v>
      </c>
      <c r="N277" s="82" t="s">
        <v>629</v>
      </c>
    </row>
    <row r="278" spans="1:14" ht="30" customHeight="1" thickTop="1" thickBot="1" x14ac:dyDescent="0.35">
      <c r="A278" s="76">
        <v>269</v>
      </c>
      <c r="B278" s="116" t="s">
        <v>282</v>
      </c>
      <c r="C278" s="58" t="s">
        <v>662</v>
      </c>
      <c r="D278" s="22">
        <v>2025</v>
      </c>
      <c r="E278" s="22" t="s">
        <v>31</v>
      </c>
      <c r="F278" s="22" t="s">
        <v>572</v>
      </c>
      <c r="G278" s="22">
        <v>1</v>
      </c>
      <c r="H278" s="105">
        <v>45783</v>
      </c>
      <c r="I278" s="106">
        <v>45917</v>
      </c>
    </row>
    <row r="279" spans="1:14" ht="30" customHeight="1" thickTop="1" thickBot="1" x14ac:dyDescent="0.35">
      <c r="A279" s="76">
        <v>270</v>
      </c>
      <c r="B279" s="116" t="s">
        <v>283</v>
      </c>
      <c r="C279" s="58" t="s">
        <v>276</v>
      </c>
      <c r="D279" s="22">
        <v>2025</v>
      </c>
      <c r="E279" s="22" t="s">
        <v>31</v>
      </c>
      <c r="F279" s="22" t="s">
        <v>537</v>
      </c>
      <c r="G279" s="22">
        <v>2</v>
      </c>
      <c r="H279" s="105">
        <v>45783</v>
      </c>
      <c r="I279" s="106">
        <v>45917</v>
      </c>
    </row>
    <row r="280" spans="1:14" ht="30" customHeight="1" thickTop="1" thickBot="1" x14ac:dyDescent="0.35">
      <c r="A280" s="76">
        <v>271</v>
      </c>
      <c r="B280" s="116" t="s">
        <v>713</v>
      </c>
      <c r="C280" s="58" t="s">
        <v>287</v>
      </c>
      <c r="D280" s="22">
        <v>2025</v>
      </c>
      <c r="E280" s="22" t="s">
        <v>10</v>
      </c>
      <c r="F280" s="22" t="s">
        <v>537</v>
      </c>
      <c r="G280" s="22">
        <v>2</v>
      </c>
      <c r="H280" s="105">
        <v>45783</v>
      </c>
      <c r="I280" s="106">
        <v>45904</v>
      </c>
    </row>
    <row r="281" spans="1:14" ht="30" customHeight="1" thickTop="1" thickBot="1" x14ac:dyDescent="0.35">
      <c r="A281" s="76">
        <v>272</v>
      </c>
      <c r="B281" s="116" t="s">
        <v>298</v>
      </c>
      <c r="C281" s="58" t="s">
        <v>286</v>
      </c>
      <c r="D281" s="22">
        <v>2025</v>
      </c>
      <c r="E281" s="22" t="s">
        <v>27</v>
      </c>
      <c r="F281" s="22" t="s">
        <v>557</v>
      </c>
      <c r="G281" s="22">
        <v>1</v>
      </c>
      <c r="H281" s="105">
        <v>45783</v>
      </c>
      <c r="I281" s="106">
        <v>45916</v>
      </c>
    </row>
    <row r="282" spans="1:14" ht="30" customHeight="1" thickTop="1" thickBot="1" x14ac:dyDescent="0.35">
      <c r="A282" s="76">
        <v>273</v>
      </c>
      <c r="B282" s="116" t="s">
        <v>712</v>
      </c>
      <c r="C282" s="58" t="s">
        <v>724</v>
      </c>
      <c r="D282" s="22">
        <v>2025</v>
      </c>
      <c r="E282" s="22" t="s">
        <v>31</v>
      </c>
      <c r="F282" s="22" t="s">
        <v>537</v>
      </c>
      <c r="G282" s="22">
        <v>2</v>
      </c>
      <c r="H282" s="105">
        <v>45783</v>
      </c>
      <c r="I282" s="106">
        <v>45904</v>
      </c>
    </row>
    <row r="283" spans="1:14" ht="30" customHeight="1" thickTop="1" thickBot="1" x14ac:dyDescent="0.35">
      <c r="A283" s="76">
        <v>274</v>
      </c>
      <c r="B283" s="116" t="s">
        <v>299</v>
      </c>
      <c r="C283" s="58" t="s">
        <v>284</v>
      </c>
      <c r="D283" s="22">
        <v>2025</v>
      </c>
      <c r="E283" s="22" t="s">
        <v>27</v>
      </c>
      <c r="F283" s="22" t="s">
        <v>581</v>
      </c>
      <c r="G283" s="22">
        <v>1</v>
      </c>
      <c r="H283" s="105">
        <v>45783</v>
      </c>
      <c r="I283" s="106">
        <v>45916</v>
      </c>
    </row>
    <row r="284" spans="1:14" ht="30" customHeight="1" thickTop="1" thickBot="1" x14ac:dyDescent="0.35">
      <c r="A284" s="76">
        <v>275</v>
      </c>
      <c r="B284" s="116" t="s">
        <v>711</v>
      </c>
      <c r="C284" s="58" t="s">
        <v>294</v>
      </c>
      <c r="D284" s="22">
        <v>2025</v>
      </c>
      <c r="E284" s="22" t="s">
        <v>31</v>
      </c>
      <c r="F284" s="22" t="s">
        <v>537</v>
      </c>
      <c r="G284" s="22">
        <v>2</v>
      </c>
      <c r="H284" s="105">
        <v>45783</v>
      </c>
      <c r="I284" s="106">
        <v>45904</v>
      </c>
    </row>
    <row r="285" spans="1:14" ht="30" customHeight="1" thickTop="1" thickBot="1" x14ac:dyDescent="0.35">
      <c r="A285" s="76">
        <v>276</v>
      </c>
      <c r="B285" s="116" t="s">
        <v>300</v>
      </c>
      <c r="C285" s="58" t="s">
        <v>285</v>
      </c>
      <c r="D285" s="22">
        <v>2025</v>
      </c>
      <c r="E285" s="22" t="s">
        <v>31</v>
      </c>
      <c r="F285" s="22" t="s">
        <v>537</v>
      </c>
      <c r="G285" s="22">
        <v>2</v>
      </c>
      <c r="H285" s="105">
        <v>45783</v>
      </c>
      <c r="I285" s="106">
        <v>45916</v>
      </c>
    </row>
    <row r="286" spans="1:14" ht="30" customHeight="1" thickTop="1" thickBot="1" x14ac:dyDescent="0.35">
      <c r="A286" s="76">
        <v>277</v>
      </c>
      <c r="B286" s="116" t="s">
        <v>710</v>
      </c>
      <c r="C286" s="58" t="s">
        <v>723</v>
      </c>
      <c r="D286" s="22">
        <v>2025</v>
      </c>
      <c r="E286" s="22" t="s">
        <v>10</v>
      </c>
      <c r="F286" s="22" t="s">
        <v>572</v>
      </c>
      <c r="G286" s="22">
        <v>2</v>
      </c>
      <c r="H286" s="105">
        <v>45783</v>
      </c>
      <c r="I286" s="106">
        <v>45904</v>
      </c>
    </row>
    <row r="287" spans="1:14" ht="30" customHeight="1" thickTop="1" thickBot="1" x14ac:dyDescent="0.35">
      <c r="A287" s="76">
        <v>278</v>
      </c>
      <c r="B287" s="116" t="s">
        <v>301</v>
      </c>
      <c r="C287" s="58" t="s">
        <v>602</v>
      </c>
      <c r="D287" s="22">
        <v>2025</v>
      </c>
      <c r="E287" s="22" t="s">
        <v>10</v>
      </c>
      <c r="F287" s="22" t="s">
        <v>571</v>
      </c>
      <c r="G287" s="22">
        <v>2</v>
      </c>
      <c r="H287" s="105">
        <v>45783</v>
      </c>
      <c r="I287" s="106">
        <v>45916</v>
      </c>
    </row>
    <row r="288" spans="1:14" ht="30" customHeight="1" thickTop="1" thickBot="1" x14ac:dyDescent="0.35">
      <c r="A288" s="76">
        <v>279</v>
      </c>
      <c r="B288" s="116" t="s">
        <v>302</v>
      </c>
      <c r="C288" s="58" t="s">
        <v>288</v>
      </c>
      <c r="D288" s="22">
        <v>2025</v>
      </c>
      <c r="E288" s="22" t="s">
        <v>10</v>
      </c>
      <c r="F288" s="22" t="s">
        <v>537</v>
      </c>
      <c r="G288" s="22">
        <v>2</v>
      </c>
      <c r="H288" s="105">
        <v>45783</v>
      </c>
      <c r="I288" s="106">
        <v>45916</v>
      </c>
    </row>
    <row r="289" spans="1:9" ht="30" customHeight="1" thickTop="1" thickBot="1" x14ac:dyDescent="0.35">
      <c r="A289" s="76">
        <v>280</v>
      </c>
      <c r="B289" s="116" t="s">
        <v>705</v>
      </c>
      <c r="C289" s="58" t="s">
        <v>706</v>
      </c>
      <c r="D289" s="22">
        <v>2025</v>
      </c>
      <c r="E289" s="22" t="s">
        <v>10</v>
      </c>
      <c r="F289" s="22" t="s">
        <v>537</v>
      </c>
      <c r="G289" s="22">
        <v>2</v>
      </c>
      <c r="H289" s="105">
        <v>45783</v>
      </c>
      <c r="I289" s="106">
        <v>45904</v>
      </c>
    </row>
    <row r="290" spans="1:9" ht="30" customHeight="1" thickTop="1" thickBot="1" x14ac:dyDescent="0.35">
      <c r="A290" s="76">
        <v>281</v>
      </c>
      <c r="B290" s="116" t="s">
        <v>303</v>
      </c>
      <c r="C290" s="58" t="s">
        <v>289</v>
      </c>
      <c r="D290" s="22">
        <v>2025</v>
      </c>
      <c r="E290" s="22" t="s">
        <v>10</v>
      </c>
      <c r="F290" s="22" t="s">
        <v>589</v>
      </c>
      <c r="G290" s="22">
        <v>2</v>
      </c>
      <c r="H290" s="105">
        <v>45783</v>
      </c>
      <c r="I290" s="106">
        <v>45916</v>
      </c>
    </row>
    <row r="291" spans="1:9" ht="30" customHeight="1" thickTop="1" thickBot="1" x14ac:dyDescent="0.35">
      <c r="A291" s="76">
        <v>282</v>
      </c>
      <c r="B291" s="116" t="s">
        <v>304</v>
      </c>
      <c r="C291" s="58" t="s">
        <v>290</v>
      </c>
      <c r="D291" s="22">
        <v>2025</v>
      </c>
      <c r="E291" s="22" t="s">
        <v>10</v>
      </c>
      <c r="F291" s="22" t="s">
        <v>537</v>
      </c>
      <c r="G291" s="22">
        <v>2</v>
      </c>
      <c r="H291" s="105">
        <v>45783</v>
      </c>
      <c r="I291" s="106">
        <v>45916</v>
      </c>
    </row>
    <row r="292" spans="1:9" ht="30" customHeight="1" thickTop="1" thickBot="1" x14ac:dyDescent="0.35">
      <c r="A292" s="76">
        <v>283</v>
      </c>
      <c r="B292" s="116" t="s">
        <v>305</v>
      </c>
      <c r="C292" s="58" t="s">
        <v>291</v>
      </c>
      <c r="D292" s="22">
        <v>2025</v>
      </c>
      <c r="E292" s="22" t="s">
        <v>10</v>
      </c>
      <c r="F292" s="22" t="s">
        <v>570</v>
      </c>
      <c r="G292" s="22">
        <v>1</v>
      </c>
      <c r="H292" s="105">
        <v>45783</v>
      </c>
      <c r="I292" s="106">
        <v>45916</v>
      </c>
    </row>
    <row r="293" spans="1:9" ht="30" customHeight="1" thickTop="1" thickBot="1" x14ac:dyDescent="0.35">
      <c r="A293" s="76">
        <v>284</v>
      </c>
      <c r="B293" s="116" t="s">
        <v>306</v>
      </c>
      <c r="C293" s="58" t="s">
        <v>720</v>
      </c>
      <c r="D293" s="22">
        <v>2025</v>
      </c>
      <c r="E293" s="22" t="s">
        <v>31</v>
      </c>
      <c r="F293" s="22" t="s">
        <v>534</v>
      </c>
      <c r="G293" s="22">
        <v>1</v>
      </c>
      <c r="H293" s="105">
        <v>45783</v>
      </c>
      <c r="I293" s="106">
        <v>45916</v>
      </c>
    </row>
    <row r="294" spans="1:9" ht="30" customHeight="1" thickTop="1" thickBot="1" x14ac:dyDescent="0.35">
      <c r="A294" s="76">
        <v>285</v>
      </c>
      <c r="B294" s="116" t="s">
        <v>307</v>
      </c>
      <c r="C294" s="58" t="s">
        <v>292</v>
      </c>
      <c r="D294" s="22">
        <v>2025</v>
      </c>
      <c r="E294" s="22" t="s">
        <v>31</v>
      </c>
      <c r="F294" s="22" t="s">
        <v>537</v>
      </c>
      <c r="G294" s="22">
        <v>2</v>
      </c>
      <c r="H294" s="105">
        <v>45783</v>
      </c>
      <c r="I294" s="106">
        <v>45916</v>
      </c>
    </row>
    <row r="295" spans="1:9" ht="30" customHeight="1" thickTop="1" thickBot="1" x14ac:dyDescent="0.35">
      <c r="A295" s="76">
        <v>286</v>
      </c>
      <c r="B295" s="116" t="s">
        <v>308</v>
      </c>
      <c r="C295" s="58" t="s">
        <v>722</v>
      </c>
      <c r="D295" s="22">
        <v>2025</v>
      </c>
      <c r="E295" s="22" t="s">
        <v>31</v>
      </c>
      <c r="F295" s="22" t="s">
        <v>537</v>
      </c>
      <c r="G295" s="22">
        <v>2</v>
      </c>
      <c r="H295" s="105">
        <v>45783</v>
      </c>
      <c r="I295" s="106">
        <v>45916</v>
      </c>
    </row>
    <row r="296" spans="1:9" ht="30" customHeight="1" thickTop="1" thickBot="1" x14ac:dyDescent="0.35">
      <c r="A296" s="76">
        <v>287</v>
      </c>
      <c r="B296" s="116" t="s">
        <v>309</v>
      </c>
      <c r="C296" s="58" t="s">
        <v>293</v>
      </c>
      <c r="D296" s="22">
        <v>2025</v>
      </c>
      <c r="E296" s="22" t="s">
        <v>31</v>
      </c>
      <c r="F296" s="22" t="s">
        <v>556</v>
      </c>
      <c r="G296" s="22">
        <v>2</v>
      </c>
      <c r="H296" s="105">
        <v>45783</v>
      </c>
      <c r="I296" s="106">
        <v>45916</v>
      </c>
    </row>
    <row r="297" spans="1:9" ht="30" customHeight="1" thickTop="1" thickBot="1" x14ac:dyDescent="0.35">
      <c r="A297" s="76">
        <v>288</v>
      </c>
      <c r="B297" s="116" t="s">
        <v>310</v>
      </c>
      <c r="C297" s="58" t="s">
        <v>717</v>
      </c>
      <c r="D297" s="22">
        <v>2025</v>
      </c>
      <c r="E297" s="22" t="s">
        <v>6</v>
      </c>
      <c r="F297" s="22" t="s">
        <v>553</v>
      </c>
      <c r="G297" s="22">
        <v>1</v>
      </c>
      <c r="H297" s="105">
        <v>45783</v>
      </c>
      <c r="I297" s="106">
        <v>45916</v>
      </c>
    </row>
    <row r="298" spans="1:9" ht="30" customHeight="1" thickTop="1" thickBot="1" x14ac:dyDescent="0.35">
      <c r="A298" s="76">
        <v>289</v>
      </c>
      <c r="B298" s="116" t="s">
        <v>311</v>
      </c>
      <c r="C298" s="58" t="s">
        <v>721</v>
      </c>
      <c r="D298" s="22">
        <v>2025</v>
      </c>
      <c r="E298" s="22" t="s">
        <v>31</v>
      </c>
      <c r="F298" s="22" t="s">
        <v>537</v>
      </c>
      <c r="G298" s="22">
        <v>2</v>
      </c>
      <c r="H298" s="105">
        <v>45783</v>
      </c>
      <c r="I298" s="106">
        <v>45916</v>
      </c>
    </row>
    <row r="299" spans="1:9" ht="30" customHeight="1" thickTop="1" thickBot="1" x14ac:dyDescent="0.35">
      <c r="A299" s="76">
        <v>290</v>
      </c>
      <c r="B299" s="116" t="s">
        <v>312</v>
      </c>
      <c r="C299" s="58" t="s">
        <v>295</v>
      </c>
      <c r="D299" s="22">
        <v>2025</v>
      </c>
      <c r="E299" s="22" t="s">
        <v>27</v>
      </c>
      <c r="F299" s="22" t="s">
        <v>545</v>
      </c>
      <c r="G299" s="22">
        <v>1</v>
      </c>
      <c r="H299" s="105">
        <v>45783</v>
      </c>
      <c r="I299" s="106">
        <v>45916</v>
      </c>
    </row>
    <row r="300" spans="1:9" ht="30" customHeight="1" thickTop="1" thickBot="1" x14ac:dyDescent="0.35">
      <c r="A300" s="76">
        <v>291</v>
      </c>
      <c r="B300" s="116" t="s">
        <v>313</v>
      </c>
      <c r="C300" s="58" t="s">
        <v>296</v>
      </c>
      <c r="D300" s="22">
        <v>2025</v>
      </c>
      <c r="E300" s="22" t="s">
        <v>10</v>
      </c>
      <c r="F300" s="22" t="s">
        <v>570</v>
      </c>
      <c r="G300" s="22">
        <v>1</v>
      </c>
      <c r="H300" s="105">
        <v>45783</v>
      </c>
      <c r="I300" s="106">
        <v>45916</v>
      </c>
    </row>
    <row r="301" spans="1:9" ht="30" customHeight="1" thickTop="1" thickBot="1" x14ac:dyDescent="0.35">
      <c r="A301" s="76">
        <v>292</v>
      </c>
      <c r="B301" s="116" t="s">
        <v>314</v>
      </c>
      <c r="C301" s="58" t="s">
        <v>297</v>
      </c>
      <c r="D301" s="22">
        <v>2025</v>
      </c>
      <c r="E301" s="22" t="s">
        <v>10</v>
      </c>
      <c r="F301" s="22" t="s">
        <v>572</v>
      </c>
      <c r="G301" s="22">
        <v>2</v>
      </c>
      <c r="H301" s="105">
        <v>45783</v>
      </c>
      <c r="I301" s="106">
        <v>45916</v>
      </c>
    </row>
    <row r="302" spans="1:9" ht="30" customHeight="1" thickTop="1" thickBot="1" x14ac:dyDescent="0.35">
      <c r="A302" s="76">
        <v>293</v>
      </c>
      <c r="B302" s="116" t="s">
        <v>323</v>
      </c>
      <c r="C302" s="58" t="s">
        <v>315</v>
      </c>
      <c r="D302" s="22">
        <v>2025</v>
      </c>
      <c r="E302" s="22" t="s">
        <v>10</v>
      </c>
      <c r="F302" s="22" t="s">
        <v>537</v>
      </c>
      <c r="G302" s="22">
        <v>2</v>
      </c>
      <c r="H302" s="105">
        <v>45783</v>
      </c>
      <c r="I302" s="106">
        <v>45904</v>
      </c>
    </row>
    <row r="303" spans="1:9" ht="30" customHeight="1" thickTop="1" thickBot="1" x14ac:dyDescent="0.35">
      <c r="A303" s="76">
        <v>294</v>
      </c>
      <c r="B303" s="116" t="s">
        <v>709</v>
      </c>
      <c r="C303" s="58" t="s">
        <v>318</v>
      </c>
      <c r="D303" s="22">
        <v>2025</v>
      </c>
      <c r="E303" s="22" t="s">
        <v>31</v>
      </c>
      <c r="F303" s="22" t="s">
        <v>568</v>
      </c>
      <c r="G303" s="22">
        <v>3</v>
      </c>
      <c r="H303" s="105">
        <v>45783</v>
      </c>
      <c r="I303" s="106">
        <v>45904</v>
      </c>
    </row>
    <row r="304" spans="1:9" ht="30" customHeight="1" thickTop="1" thickBot="1" x14ac:dyDescent="0.35">
      <c r="A304" s="76">
        <v>295</v>
      </c>
      <c r="B304" s="116" t="s">
        <v>324</v>
      </c>
      <c r="C304" s="58" t="s">
        <v>316</v>
      </c>
      <c r="D304" s="22">
        <v>2025</v>
      </c>
      <c r="E304" s="22" t="s">
        <v>10</v>
      </c>
      <c r="F304" s="22" t="s">
        <v>603</v>
      </c>
      <c r="G304" s="22">
        <v>3</v>
      </c>
      <c r="H304" s="105">
        <v>45783</v>
      </c>
      <c r="I304" s="106">
        <v>45916</v>
      </c>
    </row>
    <row r="305" spans="1:9" ht="30" customHeight="1" thickTop="1" thickBot="1" x14ac:dyDescent="0.35">
      <c r="A305" s="76">
        <v>296</v>
      </c>
      <c r="B305" s="116" t="s">
        <v>325</v>
      </c>
      <c r="C305" s="58" t="s">
        <v>317</v>
      </c>
      <c r="D305" s="22">
        <v>2025</v>
      </c>
      <c r="E305" s="22" t="s">
        <v>10</v>
      </c>
      <c r="F305" s="22" t="s">
        <v>556</v>
      </c>
      <c r="G305" s="22">
        <v>2</v>
      </c>
      <c r="H305" s="105">
        <v>45783</v>
      </c>
      <c r="I305" s="106">
        <v>45904</v>
      </c>
    </row>
    <row r="306" spans="1:9" ht="30" customHeight="1" thickTop="1" thickBot="1" x14ac:dyDescent="0.35">
      <c r="A306" s="76">
        <v>297</v>
      </c>
      <c r="B306" s="116" t="s">
        <v>326</v>
      </c>
      <c r="C306" s="58" t="s">
        <v>604</v>
      </c>
      <c r="D306" s="22">
        <v>2025</v>
      </c>
      <c r="E306" s="22" t="s">
        <v>10</v>
      </c>
      <c r="F306" s="22" t="s">
        <v>537</v>
      </c>
      <c r="G306" s="22">
        <v>2</v>
      </c>
      <c r="H306" s="105">
        <v>45783</v>
      </c>
      <c r="I306" s="106">
        <v>45904</v>
      </c>
    </row>
    <row r="307" spans="1:9" ht="30" customHeight="1" thickTop="1" thickBot="1" x14ac:dyDescent="0.35">
      <c r="A307" s="76">
        <v>298</v>
      </c>
      <c r="B307" s="116" t="s">
        <v>327</v>
      </c>
      <c r="C307" s="58" t="s">
        <v>319</v>
      </c>
      <c r="D307" s="22">
        <v>2025</v>
      </c>
      <c r="E307" s="22" t="s">
        <v>27</v>
      </c>
      <c r="F307" s="22" t="s">
        <v>590</v>
      </c>
      <c r="G307" s="22">
        <v>1</v>
      </c>
      <c r="H307" s="105">
        <v>45783</v>
      </c>
      <c r="I307" s="106">
        <v>45904</v>
      </c>
    </row>
    <row r="308" spans="1:9" ht="30" customHeight="1" thickTop="1" thickBot="1" x14ac:dyDescent="0.35">
      <c r="A308" s="76">
        <v>299</v>
      </c>
      <c r="B308" s="116" t="s">
        <v>328</v>
      </c>
      <c r="C308" s="58" t="s">
        <v>320</v>
      </c>
      <c r="D308" s="22">
        <v>2025</v>
      </c>
      <c r="E308" s="22" t="s">
        <v>10</v>
      </c>
      <c r="F308" s="22" t="s">
        <v>547</v>
      </c>
      <c r="G308" s="22">
        <v>2</v>
      </c>
      <c r="H308" s="105">
        <v>45783</v>
      </c>
      <c r="I308" s="106">
        <v>45916</v>
      </c>
    </row>
    <row r="309" spans="1:9" ht="30" customHeight="1" thickTop="1" thickBot="1" x14ac:dyDescent="0.35">
      <c r="A309" s="76">
        <v>300</v>
      </c>
      <c r="B309" s="116" t="s">
        <v>329</v>
      </c>
      <c r="C309" s="58" t="s">
        <v>321</v>
      </c>
      <c r="D309" s="22">
        <v>2025</v>
      </c>
      <c r="E309" s="22" t="s">
        <v>10</v>
      </c>
      <c r="F309" s="22" t="s">
        <v>570</v>
      </c>
      <c r="G309" s="22">
        <v>1</v>
      </c>
      <c r="H309" s="105">
        <v>45783</v>
      </c>
      <c r="I309" s="106">
        <v>45916</v>
      </c>
    </row>
    <row r="310" spans="1:9" ht="30" customHeight="1" thickTop="1" thickBot="1" x14ac:dyDescent="0.35">
      <c r="A310" s="76">
        <v>301</v>
      </c>
      <c r="B310" s="116" t="s">
        <v>330</v>
      </c>
      <c r="C310" s="58" t="s">
        <v>704</v>
      </c>
      <c r="D310" s="22">
        <v>2025</v>
      </c>
      <c r="E310" s="22" t="s">
        <v>31</v>
      </c>
      <c r="F310" s="22" t="s">
        <v>570</v>
      </c>
      <c r="G310" s="22">
        <v>1</v>
      </c>
      <c r="H310" s="105">
        <v>45783</v>
      </c>
      <c r="I310" s="106">
        <v>45916</v>
      </c>
    </row>
    <row r="311" spans="1:9" ht="30" customHeight="1" thickTop="1" thickBot="1" x14ac:dyDescent="0.35">
      <c r="A311" s="76">
        <v>302</v>
      </c>
      <c r="B311" s="116" t="s">
        <v>331</v>
      </c>
      <c r="C311" s="58" t="s">
        <v>322</v>
      </c>
      <c r="D311" s="22">
        <v>2025</v>
      </c>
      <c r="E311" s="22" t="s">
        <v>10</v>
      </c>
      <c r="F311" s="22" t="s">
        <v>537</v>
      </c>
      <c r="G311" s="22">
        <v>2</v>
      </c>
      <c r="H311" s="105">
        <v>45783</v>
      </c>
      <c r="I311" s="106">
        <v>45916</v>
      </c>
    </row>
    <row r="312" spans="1:9" ht="30" customHeight="1" thickTop="1" thickBot="1" x14ac:dyDescent="0.35">
      <c r="A312" s="76">
        <v>303</v>
      </c>
      <c r="B312" s="116" t="s">
        <v>353</v>
      </c>
      <c r="C312" s="58" t="s">
        <v>674</v>
      </c>
      <c r="D312" s="22">
        <v>2025</v>
      </c>
      <c r="E312" s="22" t="s">
        <v>10</v>
      </c>
      <c r="F312" s="22" t="s">
        <v>570</v>
      </c>
      <c r="G312" s="22">
        <v>1</v>
      </c>
      <c r="H312" s="105">
        <v>45783</v>
      </c>
      <c r="I312" s="106">
        <v>45924</v>
      </c>
    </row>
    <row r="313" spans="1:9" ht="30" customHeight="1" thickTop="1" thickBot="1" x14ac:dyDescent="0.35">
      <c r="A313" s="76">
        <v>304</v>
      </c>
      <c r="B313" s="116" t="s">
        <v>352</v>
      </c>
      <c r="C313" s="58" t="s">
        <v>714</v>
      </c>
      <c r="D313" s="22">
        <v>2025</v>
      </c>
      <c r="E313" s="22" t="s">
        <v>31</v>
      </c>
      <c r="F313" s="22" t="s">
        <v>537</v>
      </c>
      <c r="G313" s="22">
        <v>2</v>
      </c>
      <c r="H313" s="105">
        <v>45783</v>
      </c>
      <c r="I313" s="106">
        <v>45924</v>
      </c>
    </row>
    <row r="314" spans="1:9" ht="30" customHeight="1" thickTop="1" thickBot="1" x14ac:dyDescent="0.35">
      <c r="A314" s="76">
        <v>305</v>
      </c>
      <c r="B314" s="116" t="s">
        <v>351</v>
      </c>
      <c r="C314" s="58" t="s">
        <v>332</v>
      </c>
      <c r="D314" s="22">
        <v>2025</v>
      </c>
      <c r="E314" s="22" t="s">
        <v>10</v>
      </c>
      <c r="F314" s="22" t="s">
        <v>537</v>
      </c>
      <c r="G314" s="22">
        <v>2</v>
      </c>
      <c r="H314" s="105">
        <v>45783</v>
      </c>
      <c r="I314" s="106">
        <v>45924</v>
      </c>
    </row>
    <row r="315" spans="1:9" ht="30" customHeight="1" thickTop="1" thickBot="1" x14ac:dyDescent="0.35">
      <c r="A315" s="76">
        <v>306</v>
      </c>
      <c r="B315" s="116" t="s">
        <v>350</v>
      </c>
      <c r="C315" s="58" t="s">
        <v>333</v>
      </c>
      <c r="D315" s="22">
        <v>2025</v>
      </c>
      <c r="E315" s="22" t="s">
        <v>10</v>
      </c>
      <c r="F315" s="107" t="s">
        <v>572</v>
      </c>
      <c r="G315" s="22">
        <v>2</v>
      </c>
      <c r="H315" s="105">
        <v>45783</v>
      </c>
      <c r="I315" s="106">
        <v>45924</v>
      </c>
    </row>
    <row r="316" spans="1:9" ht="30" customHeight="1" thickTop="1" thickBot="1" x14ac:dyDescent="0.35">
      <c r="A316" s="76">
        <v>307</v>
      </c>
      <c r="B316" s="116" t="s">
        <v>349</v>
      </c>
      <c r="C316" s="58" t="s">
        <v>334</v>
      </c>
      <c r="D316" s="22">
        <v>2025</v>
      </c>
      <c r="E316" s="22" t="s">
        <v>10</v>
      </c>
      <c r="F316" s="22" t="s">
        <v>585</v>
      </c>
      <c r="G316" s="22">
        <v>2</v>
      </c>
      <c r="H316" s="105">
        <v>45783</v>
      </c>
      <c r="I316" s="106">
        <v>45924</v>
      </c>
    </row>
    <row r="317" spans="1:9" ht="30" customHeight="1" thickTop="1" thickBot="1" x14ac:dyDescent="0.35">
      <c r="A317" s="76">
        <v>308</v>
      </c>
      <c r="B317" s="116" t="s">
        <v>348</v>
      </c>
      <c r="C317" s="58" t="s">
        <v>606</v>
      </c>
      <c r="D317" s="22">
        <v>2025</v>
      </c>
      <c r="E317" s="22" t="s">
        <v>6</v>
      </c>
      <c r="F317" s="107" t="s">
        <v>605</v>
      </c>
      <c r="G317" s="22">
        <v>1</v>
      </c>
      <c r="H317" s="105">
        <v>45783</v>
      </c>
      <c r="I317" s="106">
        <v>45924</v>
      </c>
    </row>
    <row r="318" spans="1:9" ht="30" customHeight="1" thickTop="1" thickBot="1" x14ac:dyDescent="0.35">
      <c r="A318" s="76">
        <v>309</v>
      </c>
      <c r="B318" s="116" t="s">
        <v>347</v>
      </c>
      <c r="C318" s="58" t="s">
        <v>607</v>
      </c>
      <c r="D318" s="22">
        <v>2025</v>
      </c>
      <c r="E318" s="22" t="s">
        <v>6</v>
      </c>
      <c r="F318" s="22" t="s">
        <v>542</v>
      </c>
      <c r="G318" s="22">
        <v>1</v>
      </c>
      <c r="H318" s="105">
        <v>45783</v>
      </c>
      <c r="I318" s="106">
        <v>45924</v>
      </c>
    </row>
    <row r="319" spans="1:9" ht="30" customHeight="1" thickTop="1" thickBot="1" x14ac:dyDescent="0.35">
      <c r="A319" s="76">
        <v>310</v>
      </c>
      <c r="B319" s="116" t="s">
        <v>346</v>
      </c>
      <c r="C319" s="58" t="s">
        <v>335</v>
      </c>
      <c r="D319" s="22">
        <v>2025</v>
      </c>
      <c r="E319" s="22" t="s">
        <v>10</v>
      </c>
      <c r="F319" s="22" t="s">
        <v>556</v>
      </c>
      <c r="G319" s="22">
        <v>2</v>
      </c>
      <c r="H319" s="105">
        <v>45783</v>
      </c>
      <c r="I319" s="106">
        <v>45924</v>
      </c>
    </row>
    <row r="320" spans="1:9" ht="30" customHeight="1" thickTop="1" thickBot="1" x14ac:dyDescent="0.35">
      <c r="A320" s="76">
        <v>311</v>
      </c>
      <c r="B320" s="116" t="s">
        <v>345</v>
      </c>
      <c r="C320" s="58" t="s">
        <v>336</v>
      </c>
      <c r="D320" s="22">
        <v>2025</v>
      </c>
      <c r="E320" s="22" t="s">
        <v>31</v>
      </c>
      <c r="F320" s="22" t="s">
        <v>539</v>
      </c>
      <c r="G320" s="22">
        <v>2</v>
      </c>
      <c r="H320" s="105">
        <v>45783</v>
      </c>
      <c r="I320" s="106">
        <v>45924</v>
      </c>
    </row>
    <row r="321" spans="1:9" ht="30" customHeight="1" thickTop="1" thickBot="1" x14ac:dyDescent="0.35">
      <c r="A321" s="76">
        <v>312</v>
      </c>
      <c r="B321" s="116" t="s">
        <v>344</v>
      </c>
      <c r="C321" s="58" t="s">
        <v>337</v>
      </c>
      <c r="D321" s="22">
        <v>2025</v>
      </c>
      <c r="E321" s="22" t="s">
        <v>10</v>
      </c>
      <c r="F321" s="22" t="s">
        <v>589</v>
      </c>
      <c r="G321" s="22">
        <v>2</v>
      </c>
      <c r="H321" s="105">
        <v>45783</v>
      </c>
      <c r="I321" s="106">
        <v>45924</v>
      </c>
    </row>
    <row r="322" spans="1:9" ht="30" customHeight="1" thickTop="1" thickBot="1" x14ac:dyDescent="0.35">
      <c r="A322" s="76">
        <v>313</v>
      </c>
      <c r="B322" s="116" t="s">
        <v>343</v>
      </c>
      <c r="C322" s="58" t="s">
        <v>608</v>
      </c>
      <c r="D322" s="22">
        <v>2025</v>
      </c>
      <c r="E322" s="22" t="s">
        <v>10</v>
      </c>
      <c r="F322" s="22" t="s">
        <v>537</v>
      </c>
      <c r="G322" s="22">
        <v>2</v>
      </c>
      <c r="H322" s="105">
        <v>45783</v>
      </c>
      <c r="I322" s="106">
        <v>45924</v>
      </c>
    </row>
    <row r="323" spans="1:9" ht="30" customHeight="1" thickTop="1" thickBot="1" x14ac:dyDescent="0.35">
      <c r="A323" s="76">
        <v>314</v>
      </c>
      <c r="B323" s="116" t="s">
        <v>342</v>
      </c>
      <c r="C323" s="58" t="s">
        <v>609</v>
      </c>
      <c r="D323" s="22">
        <v>2025</v>
      </c>
      <c r="E323" s="22" t="s">
        <v>6</v>
      </c>
      <c r="F323" s="22" t="s">
        <v>534</v>
      </c>
      <c r="G323" s="22">
        <v>1</v>
      </c>
      <c r="H323" s="105">
        <v>45783</v>
      </c>
      <c r="I323" s="106">
        <v>45924</v>
      </c>
    </row>
    <row r="324" spans="1:9" ht="30" customHeight="1" thickTop="1" thickBot="1" x14ac:dyDescent="0.35">
      <c r="A324" s="76">
        <v>315</v>
      </c>
      <c r="B324" s="116" t="s">
        <v>341</v>
      </c>
      <c r="C324" s="58" t="s">
        <v>610</v>
      </c>
      <c r="D324" s="22">
        <v>2025</v>
      </c>
      <c r="E324" s="22" t="s">
        <v>6</v>
      </c>
      <c r="F324" s="22" t="s">
        <v>556</v>
      </c>
      <c r="G324" s="22">
        <v>1</v>
      </c>
      <c r="H324" s="105">
        <v>45783</v>
      </c>
      <c r="I324" s="106">
        <v>45924</v>
      </c>
    </row>
    <row r="325" spans="1:9" ht="30" customHeight="1" thickTop="1" thickBot="1" x14ac:dyDescent="0.35">
      <c r="A325" s="76">
        <v>316</v>
      </c>
      <c r="B325" s="116" t="s">
        <v>340</v>
      </c>
      <c r="C325" s="58" t="s">
        <v>338</v>
      </c>
      <c r="D325" s="22">
        <v>2025</v>
      </c>
      <c r="E325" s="22" t="s">
        <v>10</v>
      </c>
      <c r="F325" s="22" t="s">
        <v>572</v>
      </c>
      <c r="G325" s="22">
        <v>1</v>
      </c>
      <c r="H325" s="105">
        <v>45783</v>
      </c>
      <c r="I325" s="106">
        <v>45924</v>
      </c>
    </row>
    <row r="326" spans="1:9" ht="15.75" customHeight="1" thickTop="1" thickBot="1" x14ac:dyDescent="0.35"/>
    <row r="327" spans="1:9" ht="30" customHeight="1" thickTop="1" thickBot="1" x14ac:dyDescent="0.35">
      <c r="A327" s="77">
        <v>317</v>
      </c>
      <c r="B327" s="111" t="s">
        <v>459</v>
      </c>
      <c r="C327" s="59" t="s">
        <v>437</v>
      </c>
      <c r="D327" s="23">
        <v>2025</v>
      </c>
      <c r="E327" s="23" t="s">
        <v>6</v>
      </c>
      <c r="F327" s="23" t="s">
        <v>582</v>
      </c>
      <c r="G327" s="23">
        <v>2</v>
      </c>
      <c r="H327" s="103">
        <v>45785</v>
      </c>
      <c r="I327" s="41">
        <v>45981</v>
      </c>
    </row>
    <row r="328" spans="1:9" ht="30" customHeight="1" thickTop="1" thickBot="1" x14ac:dyDescent="0.35">
      <c r="A328" s="77">
        <v>318</v>
      </c>
      <c r="B328" s="65" t="s">
        <v>458</v>
      </c>
      <c r="C328" s="59" t="s">
        <v>438</v>
      </c>
      <c r="D328" s="23">
        <v>2025</v>
      </c>
      <c r="E328" s="23" t="s">
        <v>10</v>
      </c>
      <c r="F328" s="23" t="s">
        <v>559</v>
      </c>
      <c r="G328" s="23">
        <v>50</v>
      </c>
      <c r="H328" s="103">
        <v>45783</v>
      </c>
      <c r="I328" s="41">
        <v>45916</v>
      </c>
    </row>
    <row r="329" spans="1:9" ht="30" customHeight="1" thickTop="1" thickBot="1" x14ac:dyDescent="0.35">
      <c r="A329" s="77">
        <v>319</v>
      </c>
      <c r="B329" s="111" t="s">
        <v>457</v>
      </c>
      <c r="C329" s="59" t="s">
        <v>439</v>
      </c>
      <c r="D329" s="23">
        <v>2025</v>
      </c>
      <c r="E329" s="23" t="s">
        <v>10</v>
      </c>
      <c r="F329" s="23" t="s">
        <v>581</v>
      </c>
      <c r="G329" s="23">
        <v>90</v>
      </c>
      <c r="H329" s="103">
        <v>45783</v>
      </c>
      <c r="I329" s="41">
        <v>45904</v>
      </c>
    </row>
    <row r="330" spans="1:9" ht="30" customHeight="1" thickTop="1" thickBot="1" x14ac:dyDescent="0.35">
      <c r="A330" s="77">
        <v>320</v>
      </c>
      <c r="B330" s="65" t="s">
        <v>456</v>
      </c>
      <c r="C330" s="59" t="s">
        <v>440</v>
      </c>
      <c r="D330" s="23">
        <v>2025</v>
      </c>
      <c r="E330" s="23" t="s">
        <v>6</v>
      </c>
      <c r="F330" s="23" t="s">
        <v>534</v>
      </c>
      <c r="G330" s="23">
        <v>1</v>
      </c>
      <c r="H330" s="103">
        <v>45783</v>
      </c>
      <c r="I330" s="41">
        <v>45916</v>
      </c>
    </row>
    <row r="331" spans="1:9" ht="30" customHeight="1" thickTop="1" thickBot="1" x14ac:dyDescent="0.35">
      <c r="A331" s="77">
        <v>321</v>
      </c>
      <c r="B331" s="111" t="s">
        <v>455</v>
      </c>
      <c r="C331" s="59" t="s">
        <v>658</v>
      </c>
      <c r="D331" s="23">
        <v>2025</v>
      </c>
      <c r="E331" s="23" t="s">
        <v>27</v>
      </c>
      <c r="F331" s="23" t="s">
        <v>551</v>
      </c>
      <c r="G331" s="23">
        <v>4</v>
      </c>
      <c r="H331" s="103">
        <v>45791</v>
      </c>
      <c r="I331" s="41">
        <v>45945</v>
      </c>
    </row>
    <row r="332" spans="1:9" ht="30" customHeight="1" thickTop="1" thickBot="1" x14ac:dyDescent="0.35">
      <c r="A332" s="77">
        <v>322</v>
      </c>
      <c r="B332" s="65" t="s">
        <v>454</v>
      </c>
      <c r="C332" s="59" t="s">
        <v>441</v>
      </c>
      <c r="D332" s="23">
        <v>2025</v>
      </c>
      <c r="E332" s="23" t="s">
        <v>6</v>
      </c>
      <c r="F332" s="23" t="s">
        <v>538</v>
      </c>
      <c r="G332" s="23">
        <v>13</v>
      </c>
      <c r="H332" s="103">
        <v>45792</v>
      </c>
      <c r="I332" s="41">
        <v>45932</v>
      </c>
    </row>
    <row r="333" spans="1:9" ht="30" customHeight="1" thickTop="1" thickBot="1" x14ac:dyDescent="0.35">
      <c r="A333" s="77">
        <v>323</v>
      </c>
      <c r="B333" s="65" t="s">
        <v>453</v>
      </c>
      <c r="C333" s="59" t="s">
        <v>442</v>
      </c>
      <c r="D333" s="23">
        <v>2025</v>
      </c>
      <c r="E333" s="23" t="s">
        <v>6</v>
      </c>
      <c r="F333" s="104" t="s">
        <v>563</v>
      </c>
      <c r="G333" s="23">
        <v>1</v>
      </c>
      <c r="H333" s="103">
        <v>45792</v>
      </c>
      <c r="I333" s="41">
        <v>45932</v>
      </c>
    </row>
    <row r="334" spans="1:9" ht="30" customHeight="1" thickTop="1" thickBot="1" x14ac:dyDescent="0.35">
      <c r="A334" s="77">
        <v>324</v>
      </c>
      <c r="B334" s="65" t="s">
        <v>452</v>
      </c>
      <c r="C334" s="59" t="s">
        <v>443</v>
      </c>
      <c r="D334" s="23">
        <v>2025</v>
      </c>
      <c r="E334" s="23" t="s">
        <v>10</v>
      </c>
      <c r="F334" s="23" t="s">
        <v>553</v>
      </c>
      <c r="G334" s="23">
        <v>1</v>
      </c>
      <c r="H334" s="103">
        <v>45792</v>
      </c>
      <c r="I334" s="41">
        <v>45932</v>
      </c>
    </row>
    <row r="335" spans="1:9" ht="30" customHeight="1" thickTop="1" thickBot="1" x14ac:dyDescent="0.35">
      <c r="A335" s="77">
        <v>325</v>
      </c>
      <c r="B335" s="65" t="s">
        <v>451</v>
      </c>
      <c r="C335" s="59" t="s">
        <v>444</v>
      </c>
      <c r="D335" s="23">
        <v>2025</v>
      </c>
      <c r="E335" s="23" t="s">
        <v>10</v>
      </c>
      <c r="F335" s="23" t="s">
        <v>553</v>
      </c>
      <c r="G335" s="23">
        <v>1</v>
      </c>
      <c r="H335" s="103">
        <v>45792</v>
      </c>
      <c r="I335" s="41">
        <v>45932</v>
      </c>
    </row>
    <row r="336" spans="1:9" ht="30" customHeight="1" thickTop="1" thickBot="1" x14ac:dyDescent="0.35">
      <c r="A336" s="77">
        <v>326</v>
      </c>
      <c r="B336" s="65" t="s">
        <v>450</v>
      </c>
      <c r="C336" s="59" t="s">
        <v>445</v>
      </c>
      <c r="D336" s="23">
        <v>2025</v>
      </c>
      <c r="E336" s="23" t="s">
        <v>6</v>
      </c>
      <c r="F336" s="23" t="s">
        <v>542</v>
      </c>
      <c r="G336" s="23">
        <v>2</v>
      </c>
      <c r="H336" s="103">
        <v>45792</v>
      </c>
      <c r="I336" s="41">
        <v>45932</v>
      </c>
    </row>
    <row r="337" spans="1:14" ht="30" customHeight="1" thickTop="1" thickBot="1" x14ac:dyDescent="0.35">
      <c r="A337" s="77">
        <v>327</v>
      </c>
      <c r="B337" s="65" t="s">
        <v>449</v>
      </c>
      <c r="C337" s="59" t="s">
        <v>446</v>
      </c>
      <c r="D337" s="23">
        <v>2025</v>
      </c>
      <c r="E337" s="23" t="s">
        <v>6</v>
      </c>
      <c r="F337" s="23" t="s">
        <v>553</v>
      </c>
      <c r="G337" s="23">
        <v>1</v>
      </c>
      <c r="H337" s="103">
        <v>45792</v>
      </c>
      <c r="I337" s="41">
        <v>45932</v>
      </c>
    </row>
    <row r="338" spans="1:14" ht="30" customHeight="1" thickTop="1" thickBot="1" x14ac:dyDescent="0.35">
      <c r="A338" s="77">
        <v>328</v>
      </c>
      <c r="B338" s="65" t="s">
        <v>448</v>
      </c>
      <c r="C338" s="59" t="s">
        <v>447</v>
      </c>
      <c r="D338" s="23">
        <v>2025</v>
      </c>
      <c r="E338" s="23" t="s">
        <v>6</v>
      </c>
      <c r="F338" s="23" t="s">
        <v>570</v>
      </c>
      <c r="G338" s="23">
        <v>1</v>
      </c>
      <c r="H338" s="103">
        <v>45792</v>
      </c>
      <c r="I338" s="41">
        <v>45932</v>
      </c>
      <c r="J338" s="79" t="s">
        <v>617</v>
      </c>
      <c r="N338" s="82" t="s">
        <v>619</v>
      </c>
    </row>
    <row r="339" spans="1:14" ht="30" customHeight="1" thickTop="1" thickBot="1" x14ac:dyDescent="0.35">
      <c r="A339" s="77">
        <v>329</v>
      </c>
      <c r="B339" s="111" t="s">
        <v>632</v>
      </c>
      <c r="C339" s="59" t="s">
        <v>633</v>
      </c>
      <c r="D339" s="23">
        <v>2025</v>
      </c>
      <c r="E339" s="23" t="s">
        <v>6</v>
      </c>
      <c r="F339" s="23" t="s">
        <v>572</v>
      </c>
      <c r="G339" s="23">
        <v>50</v>
      </c>
      <c r="H339" s="103">
        <v>45785</v>
      </c>
      <c r="I339" s="41">
        <v>45910</v>
      </c>
    </row>
    <row r="340" spans="1:14" ht="16.5" customHeight="1" thickTop="1" thickBot="1" x14ac:dyDescent="0.35"/>
    <row r="341" spans="1:14" ht="30" customHeight="1" thickTop="1" thickBot="1" x14ac:dyDescent="0.35">
      <c r="A341" s="74">
        <v>330</v>
      </c>
      <c r="B341" s="108" t="s">
        <v>460</v>
      </c>
      <c r="C341" s="54" t="s">
        <v>461</v>
      </c>
      <c r="D341" s="19">
        <v>2025</v>
      </c>
      <c r="E341" s="19" t="s">
        <v>10</v>
      </c>
      <c r="F341" s="19" t="s">
        <v>614</v>
      </c>
      <c r="G341" s="19">
        <v>50</v>
      </c>
      <c r="H341" s="96">
        <v>45708</v>
      </c>
      <c r="I341" s="37">
        <v>45798</v>
      </c>
      <c r="J341" s="79" t="s">
        <v>617</v>
      </c>
      <c r="N341" s="82" t="s">
        <v>621</v>
      </c>
    </row>
    <row r="342" spans="1:14" ht="30" customHeight="1" thickTop="1" thickBot="1" x14ac:dyDescent="0.35">
      <c r="A342" s="74">
        <v>331</v>
      </c>
      <c r="B342" s="108" t="s">
        <v>462</v>
      </c>
      <c r="C342" s="54" t="s">
        <v>463</v>
      </c>
      <c r="D342" s="19">
        <v>2025</v>
      </c>
      <c r="E342" s="19" t="s">
        <v>10</v>
      </c>
      <c r="F342" s="19" t="s">
        <v>557</v>
      </c>
      <c r="G342" s="19">
        <v>2</v>
      </c>
      <c r="H342" s="96">
        <v>45862</v>
      </c>
      <c r="I342" s="37">
        <v>45959</v>
      </c>
      <c r="J342" s="79" t="s">
        <v>624</v>
      </c>
      <c r="N342" s="82" t="s">
        <v>627</v>
      </c>
    </row>
    <row r="343" spans="1:14" ht="30" customHeight="1" thickTop="1" thickBot="1" x14ac:dyDescent="0.35">
      <c r="A343" s="74">
        <v>332</v>
      </c>
      <c r="B343" s="108" t="s">
        <v>464</v>
      </c>
      <c r="C343" s="54" t="s">
        <v>465</v>
      </c>
      <c r="D343" s="19">
        <v>2025</v>
      </c>
      <c r="E343" s="19" t="s">
        <v>10</v>
      </c>
      <c r="F343" s="19" t="s">
        <v>557</v>
      </c>
      <c r="G343" s="19">
        <v>2</v>
      </c>
      <c r="H343" s="96">
        <v>45862</v>
      </c>
      <c r="I343" s="37">
        <v>45959</v>
      </c>
    </row>
    <row r="344" spans="1:14" ht="30" customHeight="1" thickTop="1" thickBot="1" x14ac:dyDescent="0.35">
      <c r="A344" s="74">
        <v>333</v>
      </c>
      <c r="B344" s="108" t="s">
        <v>466</v>
      </c>
      <c r="C344" s="54" t="s">
        <v>467</v>
      </c>
      <c r="D344" s="19">
        <v>2025</v>
      </c>
      <c r="E344" s="19" t="s">
        <v>10</v>
      </c>
      <c r="F344" s="19" t="s">
        <v>557</v>
      </c>
      <c r="G344" s="19">
        <v>2</v>
      </c>
      <c r="H344" s="96">
        <v>45862</v>
      </c>
      <c r="I344" s="37">
        <v>45959</v>
      </c>
    </row>
    <row r="345" spans="1:14" ht="30" customHeight="1" thickTop="1" thickBot="1" x14ac:dyDescent="0.35">
      <c r="A345" s="74">
        <v>334</v>
      </c>
      <c r="B345" s="108" t="s">
        <v>468</v>
      </c>
      <c r="C345" s="54" t="s">
        <v>469</v>
      </c>
      <c r="D345" s="19">
        <v>2025</v>
      </c>
      <c r="E345" s="19" t="s">
        <v>10</v>
      </c>
      <c r="F345" s="19" t="s">
        <v>557</v>
      </c>
      <c r="G345" s="19">
        <v>2</v>
      </c>
      <c r="H345" s="96">
        <v>45862</v>
      </c>
      <c r="I345" s="37">
        <v>45959</v>
      </c>
    </row>
    <row r="346" spans="1:14" ht="30" customHeight="1" thickTop="1" thickBot="1" x14ac:dyDescent="0.35">
      <c r="A346" s="74">
        <v>335</v>
      </c>
      <c r="B346" s="108" t="s">
        <v>470</v>
      </c>
      <c r="C346" s="54" t="s">
        <v>461</v>
      </c>
      <c r="D346" s="19">
        <v>2025</v>
      </c>
      <c r="E346" s="19" t="s">
        <v>31</v>
      </c>
      <c r="F346" s="19" t="s">
        <v>755</v>
      </c>
      <c r="G346" s="19">
        <v>40</v>
      </c>
      <c r="H346" s="96">
        <v>45769</v>
      </c>
      <c r="I346" s="37">
        <v>45917</v>
      </c>
      <c r="J346" s="79" t="s">
        <v>617</v>
      </c>
      <c r="N346" s="82" t="s">
        <v>621</v>
      </c>
    </row>
    <row r="347" spans="1:14" ht="30" customHeight="1" thickTop="1" thickBot="1" x14ac:dyDescent="0.35">
      <c r="A347" s="74">
        <v>336</v>
      </c>
      <c r="B347" s="14" t="s">
        <v>471</v>
      </c>
      <c r="C347" s="54" t="s">
        <v>461</v>
      </c>
      <c r="D347" s="19">
        <v>2025</v>
      </c>
      <c r="E347" s="19" t="s">
        <v>31</v>
      </c>
      <c r="F347" s="19"/>
      <c r="G347" s="19"/>
      <c r="H347" s="19"/>
      <c r="I347" s="42" t="s">
        <v>482</v>
      </c>
      <c r="J347" s="79" t="s">
        <v>617</v>
      </c>
      <c r="N347" s="82" t="s">
        <v>621</v>
      </c>
    </row>
    <row r="348" spans="1:14" ht="30" customHeight="1" thickTop="1" thickBot="1" x14ac:dyDescent="0.35">
      <c r="A348" s="74">
        <v>337</v>
      </c>
      <c r="B348" s="14" t="s">
        <v>472</v>
      </c>
      <c r="C348" s="54" t="s">
        <v>473</v>
      </c>
      <c r="D348" s="19">
        <v>2025</v>
      </c>
      <c r="E348" s="19" t="s">
        <v>31</v>
      </c>
      <c r="F348" s="19"/>
      <c r="G348" s="19"/>
      <c r="H348" s="19"/>
      <c r="I348" s="43" t="s">
        <v>474</v>
      </c>
    </row>
    <row r="349" spans="1:14" ht="30" customHeight="1" thickTop="1" thickBot="1" x14ac:dyDescent="0.35">
      <c r="A349" s="74">
        <v>338</v>
      </c>
      <c r="B349" s="14" t="s">
        <v>472</v>
      </c>
      <c r="C349" s="54" t="s">
        <v>475</v>
      </c>
      <c r="D349" s="19">
        <v>2025</v>
      </c>
      <c r="E349" s="19" t="s">
        <v>31</v>
      </c>
      <c r="F349" s="19"/>
      <c r="G349" s="19"/>
      <c r="H349" s="19"/>
      <c r="I349" s="43" t="s">
        <v>474</v>
      </c>
    </row>
    <row r="350" spans="1:14" ht="30" customHeight="1" thickTop="1" thickBot="1" x14ac:dyDescent="0.35">
      <c r="A350" s="74">
        <v>339</v>
      </c>
      <c r="B350" s="14" t="s">
        <v>472</v>
      </c>
      <c r="C350" s="54" t="s">
        <v>476</v>
      </c>
      <c r="D350" s="19">
        <v>2025</v>
      </c>
      <c r="E350" s="19" t="s">
        <v>31</v>
      </c>
      <c r="F350" s="19"/>
      <c r="G350" s="19"/>
      <c r="H350" s="19"/>
      <c r="I350" s="43" t="s">
        <v>474</v>
      </c>
    </row>
    <row r="351" spans="1:14" ht="30" customHeight="1" thickTop="1" thickBot="1" x14ac:dyDescent="0.35">
      <c r="A351" s="74">
        <v>340</v>
      </c>
      <c r="B351" s="14" t="s">
        <v>477</v>
      </c>
      <c r="C351" s="54" t="s">
        <v>478</v>
      </c>
      <c r="D351" s="19">
        <v>2025</v>
      </c>
      <c r="E351" s="19" t="s">
        <v>31</v>
      </c>
      <c r="F351" s="19"/>
      <c r="G351" s="19"/>
      <c r="H351" s="19"/>
      <c r="I351" s="43" t="s">
        <v>474</v>
      </c>
    </row>
    <row r="352" spans="1:14" ht="30" customHeight="1" thickTop="1" thickBot="1" x14ac:dyDescent="0.35">
      <c r="A352" s="74">
        <v>341</v>
      </c>
      <c r="B352" s="14" t="s">
        <v>479</v>
      </c>
      <c r="C352" s="54" t="s">
        <v>480</v>
      </c>
      <c r="D352" s="19">
        <v>2025</v>
      </c>
      <c r="E352" s="19" t="s">
        <v>31</v>
      </c>
      <c r="F352" s="19"/>
      <c r="G352" s="19"/>
      <c r="H352" s="19"/>
      <c r="I352" s="43" t="s">
        <v>474</v>
      </c>
    </row>
    <row r="353" spans="1:9" ht="30" customHeight="1" thickTop="1" thickBot="1" x14ac:dyDescent="0.35">
      <c r="A353" s="74">
        <v>342</v>
      </c>
      <c r="B353" s="108" t="s">
        <v>753</v>
      </c>
      <c r="C353" s="54" t="s">
        <v>754</v>
      </c>
      <c r="D353" s="19">
        <v>2025</v>
      </c>
      <c r="E353" s="19"/>
      <c r="F353" s="19"/>
      <c r="G353" s="19"/>
      <c r="H353" s="96">
        <v>45594</v>
      </c>
      <c r="I353" s="37">
        <v>46009</v>
      </c>
    </row>
    <row r="354" spans="1:9" ht="30" customHeight="1" thickTop="1" thickBot="1" x14ac:dyDescent="0.35">
      <c r="A354" s="74">
        <v>343</v>
      </c>
      <c r="B354" s="108" t="s">
        <v>615</v>
      </c>
      <c r="C354" s="54" t="s">
        <v>481</v>
      </c>
      <c r="D354" s="19">
        <v>2025</v>
      </c>
      <c r="E354" s="19" t="s">
        <v>31</v>
      </c>
      <c r="F354" s="19" t="s">
        <v>616</v>
      </c>
      <c r="G354" s="19">
        <v>15</v>
      </c>
      <c r="H354" s="96">
        <v>45622</v>
      </c>
      <c r="I354" s="37">
        <v>46007</v>
      </c>
    </row>
    <row r="355" spans="1:9" ht="15.6" customHeight="1" thickTop="1" thickBot="1" x14ac:dyDescent="0.35"/>
    <row r="356" spans="1:9" ht="30" customHeight="1" thickTop="1" thickBot="1" x14ac:dyDescent="0.35">
      <c r="A356" s="78">
        <v>344</v>
      </c>
      <c r="B356" s="115" t="s">
        <v>485</v>
      </c>
      <c r="C356" s="60" t="s">
        <v>484</v>
      </c>
      <c r="D356" s="24">
        <v>2025</v>
      </c>
      <c r="E356" s="24" t="s">
        <v>27</v>
      </c>
      <c r="F356" s="24" t="s">
        <v>581</v>
      </c>
      <c r="G356" s="24">
        <v>1</v>
      </c>
      <c r="H356" s="101">
        <v>45783</v>
      </c>
      <c r="I356" s="100">
        <v>45827</v>
      </c>
    </row>
    <row r="357" spans="1:9" ht="30" customHeight="1" thickTop="1" thickBot="1" x14ac:dyDescent="0.35">
      <c r="A357" s="78">
        <v>345</v>
      </c>
      <c r="B357" s="115" t="s">
        <v>489</v>
      </c>
      <c r="C357" s="60" t="s">
        <v>486</v>
      </c>
      <c r="D357" s="24">
        <v>2025</v>
      </c>
      <c r="E357" s="24" t="s">
        <v>6</v>
      </c>
      <c r="F357" s="24" t="s">
        <v>565</v>
      </c>
      <c r="G357" s="24">
        <v>5</v>
      </c>
      <c r="H357" s="101">
        <v>45791</v>
      </c>
      <c r="I357" s="44" t="s">
        <v>483</v>
      </c>
    </row>
    <row r="358" spans="1:9" ht="30" customHeight="1" thickTop="1" thickBot="1" x14ac:dyDescent="0.35">
      <c r="A358" s="78">
        <v>346</v>
      </c>
      <c r="B358" s="115" t="s">
        <v>488</v>
      </c>
      <c r="C358" s="60" t="s">
        <v>487</v>
      </c>
      <c r="D358" s="24">
        <v>2025</v>
      </c>
      <c r="E358" s="24" t="s">
        <v>27</v>
      </c>
      <c r="F358" s="24" t="s">
        <v>545</v>
      </c>
      <c r="G358" s="24">
        <v>5</v>
      </c>
      <c r="H358" s="101">
        <v>45791</v>
      </c>
      <c r="I358" s="44" t="s">
        <v>483</v>
      </c>
    </row>
    <row r="359" spans="1:9" ht="30" customHeight="1" thickTop="1" thickBot="1" x14ac:dyDescent="0.35">
      <c r="A359" s="78">
        <v>347</v>
      </c>
      <c r="B359" s="16" t="s">
        <v>591</v>
      </c>
      <c r="C359" s="60" t="s">
        <v>592</v>
      </c>
      <c r="D359" s="24">
        <v>2026</v>
      </c>
      <c r="E359" s="24" t="s">
        <v>6</v>
      </c>
      <c r="F359" s="102" t="s">
        <v>576</v>
      </c>
      <c r="G359" s="24">
        <v>1</v>
      </c>
      <c r="H359" s="101">
        <v>45910</v>
      </c>
      <c r="I359" s="100">
        <v>46042</v>
      </c>
    </row>
    <row r="360" spans="1:9" ht="30" customHeight="1" thickTop="1" thickBot="1" x14ac:dyDescent="0.35">
      <c r="A360" s="78">
        <v>348</v>
      </c>
      <c r="B360" s="16" t="s">
        <v>593</v>
      </c>
      <c r="C360" s="60" t="s">
        <v>490</v>
      </c>
      <c r="D360" s="24">
        <v>2026</v>
      </c>
      <c r="E360" s="24" t="s">
        <v>6</v>
      </c>
      <c r="F360" s="24" t="s">
        <v>565</v>
      </c>
      <c r="G360" s="24">
        <v>5</v>
      </c>
      <c r="H360" s="101">
        <v>45910</v>
      </c>
      <c r="I360" s="100">
        <v>46042</v>
      </c>
    </row>
    <row r="361" spans="1:9" ht="30" customHeight="1" thickTop="1" thickBot="1" x14ac:dyDescent="0.35">
      <c r="A361" s="78">
        <v>349</v>
      </c>
      <c r="B361" s="16" t="s">
        <v>594</v>
      </c>
      <c r="C361" s="60" t="s">
        <v>595</v>
      </c>
      <c r="D361" s="24">
        <v>2026</v>
      </c>
      <c r="E361" s="24" t="s">
        <v>10</v>
      </c>
      <c r="F361" s="24" t="s">
        <v>565</v>
      </c>
      <c r="G361" s="24">
        <v>1</v>
      </c>
      <c r="H361" s="101">
        <v>45910</v>
      </c>
      <c r="I361" s="100">
        <v>46042</v>
      </c>
    </row>
    <row r="363" spans="1:9" ht="30" customHeight="1" thickTop="1" thickBot="1" x14ac:dyDescent="0.35">
      <c r="A363" s="73">
        <v>350</v>
      </c>
      <c r="B363" s="118" t="s">
        <v>665</v>
      </c>
      <c r="C363" s="119" t="s">
        <v>666</v>
      </c>
      <c r="D363" s="120">
        <v>2025</v>
      </c>
      <c r="E363" s="120" t="s">
        <v>10</v>
      </c>
      <c r="F363" s="120" t="s">
        <v>667</v>
      </c>
      <c r="G363" s="120">
        <v>3</v>
      </c>
      <c r="H363" s="121">
        <v>45783</v>
      </c>
      <c r="I363" s="122">
        <v>45904</v>
      </c>
    </row>
    <row r="364" spans="1:9" ht="30" customHeight="1" thickTop="1" thickBot="1" x14ac:dyDescent="0.35">
      <c r="A364" s="73">
        <v>351</v>
      </c>
      <c r="B364" s="118" t="s">
        <v>668</v>
      </c>
      <c r="C364" s="119" t="s">
        <v>669</v>
      </c>
      <c r="D364" s="120">
        <v>2025</v>
      </c>
      <c r="E364" s="120" t="s">
        <v>10</v>
      </c>
      <c r="F364" s="120" t="s">
        <v>670</v>
      </c>
      <c r="G364" s="120">
        <v>2</v>
      </c>
      <c r="H364" s="121">
        <v>45783</v>
      </c>
      <c r="I364" s="122">
        <v>45904</v>
      </c>
    </row>
    <row r="365" spans="1:9" ht="30" customHeight="1" thickTop="1" thickBot="1" x14ac:dyDescent="0.35">
      <c r="A365" s="73">
        <v>352</v>
      </c>
      <c r="B365" s="123" t="s">
        <v>679</v>
      </c>
      <c r="C365" s="119" t="s">
        <v>715</v>
      </c>
      <c r="D365" s="120">
        <v>2025</v>
      </c>
      <c r="E365" s="120" t="s">
        <v>10</v>
      </c>
      <c r="F365" s="120" t="s">
        <v>670</v>
      </c>
      <c r="G365" s="120">
        <v>1</v>
      </c>
      <c r="H365" s="121">
        <v>45783</v>
      </c>
      <c r="I365" s="122">
        <v>45930</v>
      </c>
    </row>
    <row r="366" spans="1:9" ht="30" customHeight="1" thickTop="1" thickBot="1" x14ac:dyDescent="0.35">
      <c r="A366" s="73">
        <v>353</v>
      </c>
      <c r="B366" s="123" t="s">
        <v>680</v>
      </c>
      <c r="C366" s="119" t="s">
        <v>738</v>
      </c>
      <c r="D366" s="120">
        <v>2025</v>
      </c>
      <c r="E366" s="120" t="s">
        <v>10</v>
      </c>
      <c r="F366" s="120" t="s">
        <v>686</v>
      </c>
      <c r="G366" s="120">
        <v>2</v>
      </c>
      <c r="H366" s="121">
        <v>45783</v>
      </c>
      <c r="I366" s="122">
        <v>45930</v>
      </c>
    </row>
    <row r="367" spans="1:9" ht="30" customHeight="1" thickTop="1" thickBot="1" x14ac:dyDescent="0.35">
      <c r="A367" s="73">
        <v>354</v>
      </c>
      <c r="B367" s="123" t="s">
        <v>681</v>
      </c>
      <c r="C367" s="119" t="s">
        <v>716</v>
      </c>
      <c r="D367" s="120">
        <v>2025</v>
      </c>
      <c r="E367" s="120" t="s">
        <v>10</v>
      </c>
      <c r="F367" s="120" t="s">
        <v>570</v>
      </c>
      <c r="G367" s="120">
        <v>1</v>
      </c>
      <c r="H367" s="121">
        <v>45783</v>
      </c>
      <c r="I367" s="122">
        <v>45930</v>
      </c>
    </row>
    <row r="368" spans="1:9" ht="30" customHeight="1" thickTop="1" thickBot="1" x14ac:dyDescent="0.35">
      <c r="A368" s="73">
        <v>355</v>
      </c>
      <c r="B368" s="123" t="s">
        <v>682</v>
      </c>
      <c r="C368" s="119" t="s">
        <v>687</v>
      </c>
      <c r="D368" s="120">
        <v>2025</v>
      </c>
      <c r="E368" s="120" t="s">
        <v>10</v>
      </c>
      <c r="F368" s="120" t="s">
        <v>570</v>
      </c>
      <c r="G368" s="120">
        <v>1</v>
      </c>
      <c r="H368" s="121">
        <v>45783</v>
      </c>
      <c r="I368" s="122">
        <v>45930</v>
      </c>
    </row>
    <row r="369" spans="1:9" ht="30" customHeight="1" thickTop="1" thickBot="1" x14ac:dyDescent="0.35">
      <c r="A369" s="73">
        <v>356</v>
      </c>
      <c r="B369" s="123" t="s">
        <v>683</v>
      </c>
      <c r="C369" s="119" t="s">
        <v>740</v>
      </c>
      <c r="D369" s="120">
        <v>2025</v>
      </c>
      <c r="E369" s="120" t="s">
        <v>10</v>
      </c>
      <c r="F369" s="120" t="s">
        <v>570</v>
      </c>
      <c r="G369" s="120">
        <v>1</v>
      </c>
      <c r="H369" s="121">
        <v>45783</v>
      </c>
      <c r="I369" s="122">
        <v>45930</v>
      </c>
    </row>
    <row r="370" spans="1:9" ht="30" customHeight="1" thickTop="1" thickBot="1" x14ac:dyDescent="0.35">
      <c r="A370" s="73">
        <v>357</v>
      </c>
      <c r="B370" s="123" t="s">
        <v>684</v>
      </c>
      <c r="C370" s="119" t="s">
        <v>739</v>
      </c>
      <c r="D370" s="120">
        <v>2025</v>
      </c>
      <c r="E370" s="120" t="s">
        <v>10</v>
      </c>
      <c r="F370" s="120" t="s">
        <v>570</v>
      </c>
      <c r="G370" s="120">
        <v>1</v>
      </c>
      <c r="H370" s="121">
        <v>45783</v>
      </c>
      <c r="I370" s="122">
        <v>45930</v>
      </c>
    </row>
    <row r="371" spans="1:9" ht="30" customHeight="1" thickTop="1" thickBot="1" x14ac:dyDescent="0.35">
      <c r="A371" s="73">
        <v>358</v>
      </c>
      <c r="B371" s="123" t="s">
        <v>685</v>
      </c>
      <c r="C371" s="119" t="s">
        <v>741</v>
      </c>
      <c r="D371" s="120">
        <v>2025</v>
      </c>
      <c r="E371" s="120" t="s">
        <v>10</v>
      </c>
      <c r="F371" s="120" t="s">
        <v>570</v>
      </c>
      <c r="G371" s="120">
        <v>1</v>
      </c>
      <c r="H371" s="121">
        <v>45783</v>
      </c>
      <c r="I371" s="122">
        <v>45930</v>
      </c>
    </row>
    <row r="372" spans="1:9" ht="30" customHeight="1" thickTop="1" thickBot="1" x14ac:dyDescent="0.35">
      <c r="A372" s="73">
        <v>359</v>
      </c>
      <c r="B372" s="124" t="s">
        <v>677</v>
      </c>
      <c r="C372" s="119" t="s">
        <v>678</v>
      </c>
      <c r="D372" s="120">
        <v>2025</v>
      </c>
      <c r="E372" s="120" t="s">
        <v>6</v>
      </c>
      <c r="F372" s="120" t="s">
        <v>570</v>
      </c>
      <c r="G372" s="120">
        <v>1</v>
      </c>
      <c r="H372" s="121">
        <v>45783</v>
      </c>
      <c r="I372" s="122">
        <v>45930</v>
      </c>
    </row>
    <row r="373" spans="1:9" ht="30" customHeight="1" x14ac:dyDescent="0.3">
      <c r="A373" s="73">
        <v>360</v>
      </c>
      <c r="B373" s="118" t="s">
        <v>688</v>
      </c>
      <c r="C373" s="119" t="s">
        <v>703</v>
      </c>
      <c r="D373" s="120">
        <v>2025</v>
      </c>
      <c r="E373" s="120" t="s">
        <v>6</v>
      </c>
      <c r="F373" s="120" t="s">
        <v>565</v>
      </c>
      <c r="G373" s="120">
        <v>1</v>
      </c>
      <c r="H373" s="121">
        <v>45783</v>
      </c>
      <c r="I373" s="122">
        <v>45930</v>
      </c>
    </row>
    <row r="374" spans="1:9" ht="30" customHeight="1" x14ac:dyDescent="0.3">
      <c r="A374" s="73">
        <v>361</v>
      </c>
      <c r="B374" s="118" t="s">
        <v>689</v>
      </c>
      <c r="C374" s="119" t="s">
        <v>707</v>
      </c>
      <c r="D374" s="120">
        <v>2025</v>
      </c>
      <c r="E374" s="120" t="s">
        <v>6</v>
      </c>
      <c r="F374" s="120" t="s">
        <v>534</v>
      </c>
      <c r="G374" s="120">
        <v>1</v>
      </c>
      <c r="H374" s="121">
        <v>45783</v>
      </c>
      <c r="I374" s="122">
        <v>45930</v>
      </c>
    </row>
    <row r="375" spans="1:9" ht="30" customHeight="1" thickTop="1" thickBot="1" x14ac:dyDescent="0.35">
      <c r="A375" s="73">
        <v>362</v>
      </c>
      <c r="B375" s="118" t="s">
        <v>690</v>
      </c>
      <c r="C375" s="119" t="s">
        <v>691</v>
      </c>
      <c r="D375" s="120">
        <v>2025</v>
      </c>
      <c r="E375" s="120" t="s">
        <v>10</v>
      </c>
      <c r="F375" s="120" t="s">
        <v>570</v>
      </c>
      <c r="G375" s="120">
        <v>1</v>
      </c>
      <c r="H375" s="121">
        <v>45783</v>
      </c>
      <c r="I375" s="122">
        <v>45930</v>
      </c>
    </row>
    <row r="376" spans="1:9" ht="30" customHeight="1" thickTop="1" thickBot="1" x14ac:dyDescent="0.35">
      <c r="A376" s="73">
        <v>363</v>
      </c>
      <c r="B376" s="118" t="s">
        <v>696</v>
      </c>
      <c r="C376" s="119" t="s">
        <v>743</v>
      </c>
      <c r="D376" s="120">
        <v>2025</v>
      </c>
      <c r="E376" s="120" t="s">
        <v>6</v>
      </c>
      <c r="F376" s="120" t="s">
        <v>565</v>
      </c>
      <c r="G376" s="120">
        <v>1</v>
      </c>
      <c r="H376" s="121">
        <v>45783</v>
      </c>
      <c r="I376" s="122">
        <v>45916</v>
      </c>
    </row>
    <row r="377" spans="1:9" ht="30" customHeight="1" thickTop="1" thickBot="1" x14ac:dyDescent="0.35">
      <c r="A377" s="73">
        <v>364</v>
      </c>
      <c r="B377" s="125" t="s">
        <v>697</v>
      </c>
      <c r="C377" s="119" t="s">
        <v>742</v>
      </c>
      <c r="D377" s="120">
        <v>2025</v>
      </c>
      <c r="E377" s="120" t="s">
        <v>10</v>
      </c>
      <c r="F377" s="120" t="s">
        <v>557</v>
      </c>
      <c r="G377" s="120">
        <v>5</v>
      </c>
      <c r="H377" s="121">
        <v>45783</v>
      </c>
      <c r="I377" s="122">
        <v>45916</v>
      </c>
    </row>
    <row r="378" spans="1:9" ht="30" customHeight="1" thickTop="1" thickBot="1" x14ac:dyDescent="0.35">
      <c r="A378" s="73">
        <v>365</v>
      </c>
      <c r="B378" s="124" t="s">
        <v>694</v>
      </c>
      <c r="C378" s="119" t="s">
        <v>695</v>
      </c>
      <c r="D378" s="120">
        <v>2025</v>
      </c>
      <c r="E378" s="120" t="s">
        <v>10</v>
      </c>
      <c r="F378" s="120" t="s">
        <v>701</v>
      </c>
      <c r="G378" s="120">
        <v>4</v>
      </c>
      <c r="H378" s="121">
        <v>45783</v>
      </c>
      <c r="I378" s="122">
        <v>45916</v>
      </c>
    </row>
    <row r="379" spans="1:9" ht="30" customHeight="1" thickTop="1" thickBot="1" x14ac:dyDescent="0.35">
      <c r="A379" s="73">
        <v>366</v>
      </c>
      <c r="B379" s="125" t="s">
        <v>698</v>
      </c>
      <c r="C379" s="119" t="s">
        <v>744</v>
      </c>
      <c r="D379" s="120">
        <v>2025</v>
      </c>
      <c r="E379" s="120" t="s">
        <v>10</v>
      </c>
      <c r="F379" s="120" t="s">
        <v>548</v>
      </c>
      <c r="G379" s="120">
        <v>4</v>
      </c>
      <c r="H379" s="121">
        <v>45783</v>
      </c>
      <c r="I379" s="122">
        <v>45916</v>
      </c>
    </row>
    <row r="380" spans="1:9" ht="30" customHeight="1" thickTop="1" thickBot="1" x14ac:dyDescent="0.35">
      <c r="A380" s="73">
        <v>367</v>
      </c>
      <c r="B380" s="124" t="s">
        <v>699</v>
      </c>
      <c r="C380" s="119" t="s">
        <v>745</v>
      </c>
      <c r="D380" s="120">
        <v>2025</v>
      </c>
      <c r="E380" s="120" t="s">
        <v>10</v>
      </c>
      <c r="F380" s="120" t="s">
        <v>539</v>
      </c>
      <c r="G380" s="120">
        <v>4</v>
      </c>
      <c r="H380" s="121">
        <v>45783</v>
      </c>
      <c r="I380" s="122">
        <v>45916</v>
      </c>
    </row>
    <row r="381" spans="1:9" ht="30" customHeight="1" thickTop="1" thickBot="1" x14ac:dyDescent="0.35">
      <c r="A381" s="73">
        <v>368</v>
      </c>
      <c r="B381" s="124" t="s">
        <v>700</v>
      </c>
      <c r="C381" s="119" t="s">
        <v>746</v>
      </c>
      <c r="D381" s="120">
        <v>2025</v>
      </c>
      <c r="E381" s="120" t="s">
        <v>6</v>
      </c>
      <c r="F381" s="120" t="s">
        <v>571</v>
      </c>
      <c r="G381" s="120">
        <v>1</v>
      </c>
      <c r="H381" s="121">
        <v>45783</v>
      </c>
      <c r="I381" s="122">
        <v>45916</v>
      </c>
    </row>
    <row r="382" spans="1:9" ht="30" customHeight="1" thickTop="1" thickBot="1" x14ac:dyDescent="0.35">
      <c r="A382" s="73">
        <v>369</v>
      </c>
      <c r="B382" s="118" t="s">
        <v>812</v>
      </c>
      <c r="C382" s="119" t="s">
        <v>821</v>
      </c>
      <c r="D382" s="120">
        <v>2025</v>
      </c>
      <c r="E382" s="120" t="s">
        <v>10</v>
      </c>
      <c r="F382" s="120" t="s">
        <v>824</v>
      </c>
      <c r="G382" s="120">
        <v>1</v>
      </c>
      <c r="H382" s="121">
        <v>45783</v>
      </c>
      <c r="I382" s="122">
        <v>45924</v>
      </c>
    </row>
    <row r="383" spans="1:9" ht="30" customHeight="1" thickTop="1" thickBot="1" x14ac:dyDescent="0.35">
      <c r="A383" s="73">
        <v>370</v>
      </c>
      <c r="B383" s="118" t="s">
        <v>813</v>
      </c>
      <c r="C383" s="119" t="s">
        <v>819</v>
      </c>
      <c r="D383" s="120">
        <v>2025</v>
      </c>
      <c r="E383" s="120" t="s">
        <v>10</v>
      </c>
      <c r="F383" s="120" t="s">
        <v>548</v>
      </c>
      <c r="G383" s="120">
        <v>1</v>
      </c>
      <c r="H383" s="121">
        <v>45783</v>
      </c>
      <c r="I383" s="122">
        <v>45924</v>
      </c>
    </row>
    <row r="384" spans="1:9" ht="30" customHeight="1" thickTop="1" thickBot="1" x14ac:dyDescent="0.35">
      <c r="A384" s="73">
        <v>371</v>
      </c>
      <c r="B384" s="118" t="s">
        <v>814</v>
      </c>
      <c r="C384" s="119" t="s">
        <v>820</v>
      </c>
      <c r="D384" s="120">
        <v>2025</v>
      </c>
      <c r="E384" s="120" t="s">
        <v>31</v>
      </c>
      <c r="F384" s="120" t="s">
        <v>557</v>
      </c>
      <c r="G384" s="120">
        <v>3</v>
      </c>
      <c r="H384" s="121">
        <v>45783</v>
      </c>
      <c r="I384" s="122">
        <v>45924</v>
      </c>
    </row>
    <row r="385" spans="1:9" ht="30" customHeight="1" thickTop="1" thickBot="1" x14ac:dyDescent="0.35">
      <c r="A385" s="73">
        <v>372</v>
      </c>
      <c r="B385" s="118" t="s">
        <v>815</v>
      </c>
      <c r="C385" s="119" t="s">
        <v>822</v>
      </c>
      <c r="D385" s="120">
        <v>2025</v>
      </c>
      <c r="E385" s="120" t="s">
        <v>31</v>
      </c>
      <c r="F385" s="120" t="s">
        <v>557</v>
      </c>
      <c r="G385" s="120">
        <v>3</v>
      </c>
      <c r="H385" s="121">
        <v>45783</v>
      </c>
      <c r="I385" s="122">
        <v>45924</v>
      </c>
    </row>
    <row r="386" spans="1:9" ht="30" customHeight="1" thickTop="1" thickBot="1" x14ac:dyDescent="0.35">
      <c r="A386" s="73">
        <v>373</v>
      </c>
      <c r="B386" s="118" t="s">
        <v>816</v>
      </c>
      <c r="C386" s="119" t="s">
        <v>823</v>
      </c>
      <c r="D386" s="120">
        <v>2025</v>
      </c>
      <c r="E386" s="120" t="s">
        <v>10</v>
      </c>
      <c r="F386" s="120" t="s">
        <v>570</v>
      </c>
      <c r="G386" s="120">
        <v>2</v>
      </c>
      <c r="H386" s="121">
        <v>45783</v>
      </c>
      <c r="I386" s="122">
        <v>45924</v>
      </c>
    </row>
    <row r="387" spans="1:9" ht="30" customHeight="1" thickTop="1" thickBot="1" x14ac:dyDescent="0.35">
      <c r="A387" s="73">
        <v>374</v>
      </c>
      <c r="B387" s="118" t="s">
        <v>817</v>
      </c>
      <c r="C387" s="119" t="s">
        <v>818</v>
      </c>
      <c r="D387" s="120">
        <v>2025</v>
      </c>
      <c r="E387" s="120" t="s">
        <v>206</v>
      </c>
      <c r="F387" s="120" t="s">
        <v>565</v>
      </c>
      <c r="G387" s="120">
        <v>1</v>
      </c>
      <c r="H387" s="121">
        <v>45783</v>
      </c>
      <c r="I387" s="122">
        <v>45924</v>
      </c>
    </row>
    <row r="388" spans="1:9" ht="30" customHeight="1" thickTop="1" thickBot="1" x14ac:dyDescent="0.35">
      <c r="A388" s="73">
        <v>375</v>
      </c>
      <c r="B388" s="118" t="s">
        <v>826</v>
      </c>
      <c r="C388" s="119" t="s">
        <v>835</v>
      </c>
      <c r="D388" s="120">
        <v>2025</v>
      </c>
      <c r="E388" s="120" t="s">
        <v>10</v>
      </c>
      <c r="F388" s="120" t="s">
        <v>565</v>
      </c>
      <c r="G388" s="120">
        <v>1</v>
      </c>
      <c r="H388" s="121">
        <v>45784</v>
      </c>
      <c r="I388" s="122">
        <v>45924</v>
      </c>
    </row>
    <row r="389" spans="1:9" ht="30" customHeight="1" thickTop="1" thickBot="1" x14ac:dyDescent="0.35">
      <c r="A389" s="73">
        <v>376</v>
      </c>
      <c r="B389" s="118" t="s">
        <v>827</v>
      </c>
      <c r="C389" s="119" t="s">
        <v>839</v>
      </c>
      <c r="D389" s="120">
        <v>2025</v>
      </c>
      <c r="E389" s="120" t="s">
        <v>31</v>
      </c>
      <c r="F389" s="120" t="s">
        <v>702</v>
      </c>
      <c r="G389" s="120">
        <v>4</v>
      </c>
      <c r="H389" s="121">
        <v>45784</v>
      </c>
      <c r="I389" s="122">
        <v>45924</v>
      </c>
    </row>
    <row r="390" spans="1:9" ht="30" customHeight="1" thickTop="1" thickBot="1" x14ac:dyDescent="0.35">
      <c r="A390" s="73">
        <v>377</v>
      </c>
      <c r="B390" s="118" t="s">
        <v>828</v>
      </c>
      <c r="C390" s="119" t="s">
        <v>836</v>
      </c>
      <c r="D390" s="120">
        <v>2025</v>
      </c>
      <c r="E390" s="120" t="s">
        <v>31</v>
      </c>
      <c r="F390" s="120" t="s">
        <v>841</v>
      </c>
      <c r="G390" s="120">
        <v>4</v>
      </c>
      <c r="H390" s="121">
        <v>45784</v>
      </c>
      <c r="I390" s="122">
        <v>45924</v>
      </c>
    </row>
    <row r="391" spans="1:9" ht="30" customHeight="1" thickTop="1" thickBot="1" x14ac:dyDescent="0.35">
      <c r="A391" s="73">
        <v>378</v>
      </c>
      <c r="B391" s="118" t="s">
        <v>829</v>
      </c>
      <c r="C391" s="119" t="s">
        <v>834</v>
      </c>
      <c r="D391" s="120">
        <v>2025</v>
      </c>
      <c r="E391" s="120" t="s">
        <v>31</v>
      </c>
      <c r="F391" s="120" t="s">
        <v>539</v>
      </c>
      <c r="G391" s="120">
        <v>1</v>
      </c>
      <c r="H391" s="121">
        <v>45784</v>
      </c>
      <c r="I391" s="122">
        <v>45924</v>
      </c>
    </row>
    <row r="392" spans="1:9" ht="30" customHeight="1" thickTop="1" thickBot="1" x14ac:dyDescent="0.35">
      <c r="A392" s="73">
        <v>379</v>
      </c>
      <c r="B392" s="118" t="s">
        <v>830</v>
      </c>
      <c r="C392" s="119" t="s">
        <v>838</v>
      </c>
      <c r="D392" s="120">
        <v>2025</v>
      </c>
      <c r="E392" s="120" t="s">
        <v>31</v>
      </c>
      <c r="F392" s="120" t="s">
        <v>539</v>
      </c>
      <c r="G392" s="120">
        <v>1</v>
      </c>
      <c r="H392" s="121">
        <v>45784</v>
      </c>
      <c r="I392" s="122">
        <v>45924</v>
      </c>
    </row>
    <row r="393" spans="1:9" ht="30" customHeight="1" x14ac:dyDescent="0.3">
      <c r="A393" s="73">
        <v>380</v>
      </c>
      <c r="B393" s="118" t="s">
        <v>831</v>
      </c>
      <c r="C393" s="119" t="s">
        <v>840</v>
      </c>
      <c r="D393" s="120">
        <v>2025</v>
      </c>
      <c r="E393" s="120" t="s">
        <v>31</v>
      </c>
      <c r="F393" s="120" t="s">
        <v>541</v>
      </c>
      <c r="G393" s="120">
        <v>1</v>
      </c>
      <c r="H393" s="121">
        <v>45784</v>
      </c>
      <c r="I393" s="122">
        <v>45924</v>
      </c>
    </row>
    <row r="394" spans="1:9" ht="30" customHeight="1" x14ac:dyDescent="0.3">
      <c r="A394" s="73">
        <v>381</v>
      </c>
      <c r="B394" s="118" t="s">
        <v>825</v>
      </c>
      <c r="C394" s="119" t="s">
        <v>833</v>
      </c>
      <c r="D394" s="120">
        <v>2025</v>
      </c>
      <c r="E394" s="120" t="s">
        <v>6</v>
      </c>
      <c r="F394" s="120" t="s">
        <v>842</v>
      </c>
      <c r="G394" s="120">
        <v>4</v>
      </c>
      <c r="H394" s="121">
        <v>45784</v>
      </c>
      <c r="I394" s="122">
        <v>45924</v>
      </c>
    </row>
    <row r="395" spans="1:9" ht="30" customHeight="1" x14ac:dyDescent="0.3">
      <c r="A395" s="73">
        <v>382</v>
      </c>
      <c r="B395" s="125" t="s">
        <v>832</v>
      </c>
      <c r="C395" s="119" t="s">
        <v>837</v>
      </c>
      <c r="D395" s="120">
        <v>2025</v>
      </c>
      <c r="E395" s="120" t="s">
        <v>31</v>
      </c>
      <c r="F395" s="120" t="s">
        <v>537</v>
      </c>
      <c r="G395" s="120">
        <v>2</v>
      </c>
      <c r="H395" s="121">
        <v>45784</v>
      </c>
      <c r="I395" s="122">
        <v>45924</v>
      </c>
    </row>
    <row r="396" spans="1:9" ht="30" customHeight="1" x14ac:dyDescent="0.3"/>
    <row r="397" spans="1:9" ht="30" customHeight="1" x14ac:dyDescent="0.3"/>
    <row r="398" spans="1:9" ht="30" customHeight="1" x14ac:dyDescent="0.3"/>
    <row r="399" spans="1:9" ht="30" customHeight="1" x14ac:dyDescent="0.3"/>
    <row r="400" spans="1:9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</sheetData>
  <phoneticPr fontId="18" type="noConversion"/>
  <dataValidations count="1">
    <dataValidation type="list" allowBlank="1" showInputMessage="1" showErrorMessage="1" sqref="J2:M358" xr:uid="{0911CDB7-1A7E-4371-AC08-089FB5F8F1C5}">
      <formula1>"FITO,GEN,EKOS,MBP,SS"</formula1>
    </dataValidation>
  </dataValidations>
  <hyperlinks>
    <hyperlink ref="B11" r:id="rId1" xr:uid="{9B6FFCCA-909D-4026-876E-CDBEAFAA4623}"/>
    <hyperlink ref="B9" r:id="rId2" xr:uid="{7AE3EA65-F16D-4F9A-ABBB-9D24370B8516}"/>
    <hyperlink ref="B12" r:id="rId3" xr:uid="{C98E3F3F-3AB3-43F9-ADA3-43CD108B6F24}"/>
    <hyperlink ref="B13" r:id="rId4" xr:uid="{E224F42C-44C6-4C00-9DDD-980CCC030926}"/>
    <hyperlink ref="B15" r:id="rId5" xr:uid="{7C6CC780-8874-4CF4-81F4-10695B8BDC9F}"/>
    <hyperlink ref="B341" r:id="rId6" xr:uid="{69777D0C-BA00-4428-B014-323718193C06}"/>
    <hyperlink ref="B342" r:id="rId7" xr:uid="{3F7CE072-D717-452D-ABB7-6218163F652A}"/>
    <hyperlink ref="B343" r:id="rId8" xr:uid="{71C17195-367D-4256-AFAE-80FAC0794D3C}"/>
    <hyperlink ref="B344" r:id="rId9" xr:uid="{FCA90D0F-EA18-42E2-91C1-4CC65CD5695C}"/>
    <hyperlink ref="B345" r:id="rId10" xr:uid="{4BB0E22A-5918-4009-B2EF-FA9F0AFCF99A}"/>
    <hyperlink ref="B354" r:id="rId11" xr:uid="{617BA117-B2B2-4F99-BF5B-4AA59D0732D3}"/>
    <hyperlink ref="B346" r:id="rId12" xr:uid="{D20E1FF1-FD71-41F0-A375-1BC4B9DB93E7}"/>
    <hyperlink ref="B339" r:id="rId13" xr:uid="{6A98A5D0-0EC9-4DAC-8C4E-E8F0210B9A7E}"/>
    <hyperlink ref="B10" r:id="rId14" xr:uid="{A6AC3597-A562-4025-87FF-A8DDAEDDA9AA}"/>
    <hyperlink ref="B177" r:id="rId15" xr:uid="{3CF51B8F-8B54-476E-8D2C-AFEDF097FF40}"/>
    <hyperlink ref="B173" r:id="rId16" xr:uid="{17A05A17-2A4C-42E1-8BC1-8D2E9CA9EA9A}"/>
    <hyperlink ref="B175" r:id="rId17" xr:uid="{D317E2E1-1604-4CEF-9A79-D201581604E2}"/>
    <hyperlink ref="B169" r:id="rId18" xr:uid="{13E739CB-5588-47C1-B4E4-0BCCB4BD3EED}"/>
    <hyperlink ref="B170" r:id="rId19" xr:uid="{1CD91A9C-B433-4DF0-A4C4-C621A696CA4A}"/>
    <hyperlink ref="B172" r:id="rId20" xr:uid="{B98C076B-26F2-4247-AA81-01BD485D45EA}"/>
    <hyperlink ref="B174" r:id="rId21" xr:uid="{6BBDCEF1-C423-4398-B790-83022ABBCC0A}"/>
    <hyperlink ref="B116" r:id="rId22" xr:uid="{A2607C38-A6DE-4E2D-88B2-49AE923B134B}"/>
    <hyperlink ref="B115" r:id="rId23" xr:uid="{FAC7D6AA-AA52-4D9B-ABD3-33A1A5DF9112}"/>
    <hyperlink ref="B108" r:id="rId24" xr:uid="{7316F083-9146-466F-82C2-A17A16DD6CA4}"/>
    <hyperlink ref="B120" r:id="rId25" xr:uid="{0EB2F7F3-D562-47B6-B5B5-C05F05E1DC0D}"/>
    <hyperlink ref="B107" r:id="rId26" xr:uid="{57162897-583B-4879-AB18-881D6C32074C}"/>
    <hyperlink ref="B94" r:id="rId27" xr:uid="{17E0E018-EBCF-4330-B1DA-B3150C532505}"/>
    <hyperlink ref="B101" r:id="rId28" xr:uid="{52622AF8-C67E-47C4-A24A-4193767A0011}"/>
    <hyperlink ref="B112" r:id="rId29" xr:uid="{93A06519-EA8F-4038-926D-DBFBBF032A0D}"/>
    <hyperlink ref="B96" r:id="rId30" xr:uid="{2B03081A-F165-4AA4-A265-8F7948A22000}"/>
    <hyperlink ref="B130" r:id="rId31" xr:uid="{FBE0D397-61F8-4E99-916D-518C350CFC5F}"/>
    <hyperlink ref="B140" r:id="rId32" xr:uid="{B8AEFC63-9D73-4871-8414-18B7217C4564}"/>
    <hyperlink ref="B137" r:id="rId33" xr:uid="{52D89DA2-E0DA-4EA4-B903-ADD50DE74E0B}"/>
    <hyperlink ref="B147" r:id="rId34" xr:uid="{AB06343E-DB43-4120-BA93-4FF867F39E0C}"/>
    <hyperlink ref="B118" r:id="rId35" xr:uid="{20556FEB-EBB8-4644-8250-26ADDF37FF4C}"/>
    <hyperlink ref="B171" r:id="rId36" xr:uid="{7B37054E-A029-4D1C-AB5A-7B5BE76DE5FE}"/>
    <hyperlink ref="B114" r:id="rId37" xr:uid="{B65F3CDE-CB00-40C8-A661-9D7342BEA17C}"/>
    <hyperlink ref="B105" r:id="rId38" xr:uid="{1CAEC07F-99CB-4151-B261-010CE34D3384}"/>
    <hyperlink ref="B126" r:id="rId39" xr:uid="{61A51D3E-05BA-4668-9166-D87F29579326}"/>
    <hyperlink ref="B95" r:id="rId40" xr:uid="{5485D2BF-631F-4F4B-BBCF-AD9415F3BBE4}"/>
    <hyperlink ref="B127" r:id="rId41" xr:uid="{996DBB18-1E77-4938-A865-940AF3305782}"/>
    <hyperlink ref="B145" r:id="rId42" xr:uid="{E3F3C2DE-14CC-45C5-AB10-42D843210227}"/>
    <hyperlink ref="B141" r:id="rId43" xr:uid="{32D7E37E-ECFF-4E7D-8F59-6C8E28958CC8}"/>
    <hyperlink ref="B109" r:id="rId44" xr:uid="{65508F1F-303E-4D29-B79E-81D42FC923F4}"/>
    <hyperlink ref="B113" r:id="rId45" xr:uid="{3FA00B38-F86F-4978-AC42-3712DC36D89F}"/>
    <hyperlink ref="B106" r:id="rId46" xr:uid="{B58988EE-EC81-47CD-A5BE-6E424AF8FB49}"/>
    <hyperlink ref="B100" r:id="rId47" xr:uid="{E5996F54-0632-4D48-AEC9-F24434504398}"/>
    <hyperlink ref="B102" r:id="rId48" xr:uid="{44446A02-60B2-4F7B-97B7-C06BA8BB58ED}"/>
    <hyperlink ref="B122" r:id="rId49" xr:uid="{8BBA8413-78C1-4A1D-A755-C4FB79A656F7}"/>
    <hyperlink ref="B117" r:id="rId50" xr:uid="{EBA5112B-FBDA-4494-B799-F0FBC906F07D}"/>
    <hyperlink ref="B111" r:id="rId51" xr:uid="{D968E897-ABB3-4295-9FF4-9660F6C40E6A}"/>
    <hyperlink ref="B104" r:id="rId52" xr:uid="{4FF0527C-659E-4EC1-89A2-07E2AF9FD98E}"/>
    <hyperlink ref="B125" r:id="rId53" xr:uid="{669AC8AC-51FE-4876-B8C3-2837C470FB97}"/>
    <hyperlink ref="B124" r:id="rId54" xr:uid="{3A29A7F1-7C78-41F1-976B-CEE1D4C69C4D}"/>
    <hyperlink ref="B99" r:id="rId55" xr:uid="{DA8036BB-88F4-4A7F-82C7-AEE18C0BC3C0}"/>
    <hyperlink ref="B121" r:id="rId56" xr:uid="{EEF9CE54-EDE8-497B-B84D-42668B7AD67E}"/>
    <hyperlink ref="B123" r:id="rId57" xr:uid="{2B2950AE-E800-4BAC-9349-7FAC7DC28937}"/>
    <hyperlink ref="B129" r:id="rId58" xr:uid="{1BF5C029-1EDE-4ECE-A3DA-C7993E82A3B8}"/>
    <hyperlink ref="B139" r:id="rId59" xr:uid="{FB94038C-D040-4F03-96E4-5988BFC47B46}"/>
    <hyperlink ref="B142" r:id="rId60" xr:uid="{C3B41CE2-9E37-4679-B8D7-1A2DDBA8E7E6}"/>
    <hyperlink ref="B110" r:id="rId61" xr:uid="{8067EF27-961E-4C98-A87F-CDF2088E8E42}"/>
    <hyperlink ref="B103" r:id="rId62" xr:uid="{9E56FF9E-8D4B-4882-A5F8-74165E58D512}"/>
    <hyperlink ref="B98" r:id="rId63" xr:uid="{6C84D122-BC4E-4F57-B4F4-9A1B8734A5E6}"/>
    <hyperlink ref="B97" r:id="rId64" xr:uid="{E90F42AD-B9F7-4F21-B64C-D0AB88BC35C0}"/>
    <hyperlink ref="B24" r:id="rId65" display="HORIZON-HLTH-2025-01-ENVHLTH-01" xr:uid="{AF18F7A0-7590-48A1-AC80-EB4436B63CF6}"/>
    <hyperlink ref="B25" r:id="rId66" display="HORIZON-HLTH-2025-01-ENVHLTH-02" xr:uid="{BE3548BA-E2E9-4EE4-AA9D-2ED3E8762971}"/>
    <hyperlink ref="B31" r:id="rId67" xr:uid="{E3CF57AE-A303-40AE-9D4F-7DAB74649761}"/>
    <hyperlink ref="B29" r:id="rId68" display="HORIZON-HLTH-2025-01-STAYHLTH-01" xr:uid="{9FA2BF11-DD72-4C5C-8684-78931CD9830C}"/>
    <hyperlink ref="B32" r:id="rId69" xr:uid="{4FD7565C-FAAE-4898-A27F-CDF8770A1D85}"/>
    <hyperlink ref="B34" r:id="rId70" xr:uid="{FEA74B06-DEAC-49C1-A092-602EF26264AD}"/>
    <hyperlink ref="B30" r:id="rId71" xr:uid="{8A2E317C-1136-4F8B-B82E-038EE4A2836C}"/>
    <hyperlink ref="B33" r:id="rId72" xr:uid="{4CF2E5A2-8977-41DD-854D-8E7A968B7229}"/>
    <hyperlink ref="B23" r:id="rId73" xr:uid="{7F3B86B8-7F85-4944-90EA-6E55BF27CF2D}"/>
    <hyperlink ref="B21" r:id="rId74" xr:uid="{80D92F16-5561-4F8E-BCC7-8A03B4512FD6}"/>
    <hyperlink ref="B36" r:id="rId75" xr:uid="{FB51986F-3F3E-4941-AB09-CB4B8EFE07C3}"/>
    <hyperlink ref="B27" r:id="rId76" xr:uid="{91E7044D-F568-409D-A95B-834C93F683C3}"/>
    <hyperlink ref="B19" r:id="rId77" xr:uid="{2CF237C7-AF47-4D0E-A924-A589421DB6B5}"/>
    <hyperlink ref="B20" r:id="rId78" xr:uid="{756DE6D6-5BAA-4DA0-9D6E-22D2AC468BC8}"/>
    <hyperlink ref="B26" r:id="rId79" xr:uid="{17BA5EF2-529B-4304-8351-93584BC8CE3E}"/>
    <hyperlink ref="B22" r:id="rId80" xr:uid="{66F35ADD-880C-4C54-BC52-A93935CD7785}"/>
    <hyperlink ref="B35" r:id="rId81" xr:uid="{3889E94B-C825-4ADD-8C9A-D6BE9C4B5F23}"/>
    <hyperlink ref="B50" r:id="rId82" xr:uid="{1A5BC028-82CD-484B-94EB-BB80B674ECA9}"/>
    <hyperlink ref="B48" r:id="rId83" xr:uid="{85542AF0-5F07-4DEF-A671-F2696D5984A1}"/>
    <hyperlink ref="B63" r:id="rId84" xr:uid="{4C4ABA24-7984-4AAA-AC14-930488DF2003}"/>
    <hyperlink ref="B64" r:id="rId85" xr:uid="{CC824F73-DA24-4637-8528-55DB70E59BB9}"/>
    <hyperlink ref="B72" r:id="rId86" xr:uid="{D8559C65-1FA9-4C8B-B84B-CD0BBABB1342}"/>
    <hyperlink ref="B45" r:id="rId87" xr:uid="{CFAB1EF0-48E7-4EEA-9EA9-FDF593DCE015}"/>
    <hyperlink ref="B54" r:id="rId88" xr:uid="{4C6E9689-30FB-4557-B8FE-11AC3C470C05}"/>
    <hyperlink ref="B69" r:id="rId89" xr:uid="{B54BA0B6-BE72-4D34-A7B5-6C06C0985DF3}"/>
    <hyperlink ref="B68" r:id="rId90" xr:uid="{EDE36509-E53A-41BD-B4EE-703A8205009B}"/>
    <hyperlink ref="B62" r:id="rId91" xr:uid="{6653884E-7CEF-47D8-A27B-07C2D209A9C6}"/>
    <hyperlink ref="B51" r:id="rId92" xr:uid="{594F9E7B-FF42-4536-B4D2-FF26F16CC65B}"/>
    <hyperlink ref="B60" r:id="rId93" xr:uid="{14CF3678-65B4-4F19-9448-4669AD0E1177}"/>
    <hyperlink ref="B55" r:id="rId94" xr:uid="{327490B4-7BBA-4C82-84BF-48355153CA67}"/>
    <hyperlink ref="B41" r:id="rId95" xr:uid="{5734DF1D-9B86-4D44-BE58-F3207E8AE1E1}"/>
    <hyperlink ref="B59" r:id="rId96" xr:uid="{3B269351-3DEA-4122-8D63-CE24FD412112}"/>
    <hyperlink ref="B58" r:id="rId97" xr:uid="{9F60A16F-A826-471F-8068-70C79D99EC8A}"/>
    <hyperlink ref="B70" r:id="rId98" xr:uid="{50640B26-F987-4ABC-B9F7-832B6FF8C8A3}"/>
    <hyperlink ref="B47" r:id="rId99" xr:uid="{237BF532-99C8-4729-9A67-3C5CCF6541BD}"/>
    <hyperlink ref="B66" r:id="rId100" xr:uid="{78E58218-088E-43BB-AE50-0FCF34765EFE}"/>
    <hyperlink ref="B57" r:id="rId101" xr:uid="{6CE45BD4-078E-4A09-847C-0737B8F8089C}"/>
    <hyperlink ref="B52" r:id="rId102" xr:uid="{59C4517A-00AC-4339-88C2-113B8385545B}"/>
    <hyperlink ref="B44" r:id="rId103" xr:uid="{1311EB9B-F8D8-4941-BFAD-4A9FC4A12D05}"/>
    <hyperlink ref="B43" r:id="rId104" xr:uid="{22E08CB5-0B9C-4442-9F4F-41C908F878F2}"/>
    <hyperlink ref="B49" r:id="rId105" xr:uid="{982E701C-CFF0-4E10-AB5E-DBF1FF29C1B8}"/>
    <hyperlink ref="B42" r:id="rId106" xr:uid="{915519ED-AA03-493A-98C5-B017EB990164}"/>
    <hyperlink ref="B71" r:id="rId107" xr:uid="{19F64BA3-96A6-493C-99E4-D68652FC008C}"/>
    <hyperlink ref="B67" r:id="rId108" xr:uid="{26CCA5A7-8430-4171-944C-A99F47D9AE30}"/>
    <hyperlink ref="B358" r:id="rId109" xr:uid="{1F7FC3AA-0361-4A52-854C-61979E6A56E5}"/>
    <hyperlink ref="B357" r:id="rId110" xr:uid="{5FFCF756-F8CC-4522-8D76-21B4F2988398}"/>
    <hyperlink ref="B331" r:id="rId111" xr:uid="{8B359168-E2F6-44BE-BFD8-636ECA28A65F}"/>
    <hyperlink ref="B38" r:id="rId112" xr:uid="{FD1B4A4E-F414-4151-9223-91CFF790F719}"/>
    <hyperlink ref="B37" r:id="rId113" xr:uid="{C4978953-474F-42BE-AF21-6BE58A11B7E9}"/>
    <hyperlink ref="B327" r:id="rId114" xr:uid="{CA3E29B1-C38C-4121-B3B8-4C5AAB8C1908}"/>
    <hyperlink ref="B255" r:id="rId115" xr:uid="{CF4E955A-95B8-4D0B-9862-0AFC51BB78ED}"/>
    <hyperlink ref="B263" r:id="rId116" xr:uid="{183ADEF9-D0D4-4406-9417-9F789430484F}"/>
    <hyperlink ref="B278" r:id="rId117" xr:uid="{28B107DC-E22B-44F9-8F42-D45D1F80777C}"/>
    <hyperlink ref="B274" r:id="rId118" xr:uid="{10FA1B73-5FDA-41F5-9BF2-A8F8C4740235}"/>
    <hyperlink ref="B244" r:id="rId119" xr:uid="{75A4C171-022C-4EF4-84FD-010ABE558D41}"/>
    <hyperlink ref="B268" r:id="rId120" xr:uid="{69FF7712-3D2D-418B-B1B8-76B4106CABCB}"/>
    <hyperlink ref="B279" r:id="rId121" xr:uid="{DB581875-E391-4F94-81B3-5C85D32AED10}"/>
    <hyperlink ref="B256" r:id="rId122" xr:uid="{93609417-C385-4951-BEDA-89A7312FA21B}"/>
    <hyperlink ref="B267" r:id="rId123" xr:uid="{2A669726-BE80-4248-BDF5-1626B818659F}"/>
    <hyperlink ref="B363" r:id="rId124" xr:uid="{9C716E34-27B5-426F-9BCA-192870B613B3}"/>
    <hyperlink ref="B364" r:id="rId125" xr:uid="{DB687BED-6211-48F2-869A-D12CC3C01392}"/>
    <hyperlink ref="B245" r:id="rId126" xr:uid="{E35CB834-8375-4268-B568-47263FE5CDDD}"/>
    <hyperlink ref="B257" r:id="rId127" xr:uid="{C0D3986A-130F-4006-AF0F-80113FE2373C}"/>
    <hyperlink ref="B320" r:id="rId128" xr:uid="{456D7A17-738A-44B7-A708-910CA6045753}"/>
    <hyperlink ref="B312" r:id="rId129" xr:uid="{01C5CE41-C000-4F7C-879A-9EADE61A442B}"/>
    <hyperlink ref="B273" r:id="rId130" xr:uid="{6C87B325-8173-482D-9825-F90BD37EFDED}"/>
    <hyperlink ref="B247" r:id="rId131" xr:uid="{92BD6648-DCB7-4B2D-A073-B26FFC31008B}"/>
    <hyperlink ref="B372" r:id="rId132" xr:uid="{D6FF7F51-77BC-4F40-9A7D-DA78288DB953}"/>
    <hyperlink ref="B368" r:id="rId133" xr:uid="{E0100254-9B23-4B18-B32E-DB10F1A57EFA}"/>
    <hyperlink ref="B375" r:id="rId134" xr:uid="{F2E2A6A0-A265-4963-B06E-E64458B6D307}"/>
    <hyperlink ref="B262" r:id="rId135" xr:uid="{FFBAD3D9-A425-445F-9EB8-2747E2D7B87C}"/>
    <hyperlink ref="B253" r:id="rId136" xr:uid="{37A0E2B5-54F0-449A-BE9B-D6A73D9793DA}"/>
    <hyperlink ref="B265" r:id="rId137" xr:uid="{5E087D0F-6802-485C-A762-D1F6972D8090}"/>
    <hyperlink ref="B300" r:id="rId138" xr:uid="{92FA1FE5-3A93-4833-B0AE-AF9209279B3C}"/>
    <hyperlink ref="B304" r:id="rId139" xr:uid="{28BE3378-24C4-4074-908E-C7E37A7832E0}"/>
    <hyperlink ref="B287" r:id="rId140" xr:uid="{3F4D6012-4F1D-4657-898E-752D91AE45FF}"/>
    <hyperlink ref="B294" r:id="rId141" xr:uid="{6819AA67-6AB5-4D75-8F33-3A9149B5C554}"/>
    <hyperlink ref="B311" r:id="rId142" xr:uid="{3B813B5B-3A94-453B-A873-C313867F7541}"/>
    <hyperlink ref="B276" r:id="rId143" xr:uid="{629B1327-08F2-4B93-A042-7B3235ECEBEA}"/>
    <hyperlink ref="B291" r:id="rId144" xr:uid="{BD87C41F-5F92-4B53-BFFF-E092BD235DF1}"/>
    <hyperlink ref="B378" r:id="rId145" xr:uid="{3B06BE96-7640-458B-908B-E3AEA178D037}"/>
    <hyperlink ref="B254" r:id="rId146" xr:uid="{AC8AB81A-7B3B-4510-8C4C-D0FFA76FACCF}"/>
    <hyperlink ref="B373" r:id="rId147" xr:uid="{A4987F9B-3364-4467-8F07-26E71A0C0B6A}"/>
    <hyperlink ref="B301" r:id="rId148" xr:uid="{8DE4C391-6968-41D3-9645-A116715C516C}"/>
    <hyperlink ref="B285" r:id="rId149" xr:uid="{5185E3BE-DFB3-4A77-A86D-44705C93AA36}"/>
    <hyperlink ref="B323" r:id="rId150" xr:uid="{ECF90A1C-3D5F-467D-84F5-51B2B57ED6E7}"/>
    <hyperlink ref="B325" r:id="rId151" xr:uid="{3930E805-7F52-4629-835E-2F0917BF128E}"/>
    <hyperlink ref="B249" r:id="rId152" xr:uid="{BBFB4FC2-8D63-4873-A60D-484C41EAC18A}"/>
    <hyperlink ref="B310" r:id="rId153" xr:uid="{8B8573E4-F0F0-488D-9E06-492560CC4F27}"/>
    <hyperlink ref="B272" r:id="rId154" xr:uid="{05E7BDE3-60FE-47FA-9F74-0FE71A4BAED8}"/>
    <hyperlink ref="B251" r:id="rId155" xr:uid="{C18F4FD3-4DB0-41B3-8FDB-C683AA2B2373}"/>
    <hyperlink ref="B308" r:id="rId156" xr:uid="{73743DBA-8C97-43C8-91EB-751550ED003C}"/>
    <hyperlink ref="B289" r:id="rId157" xr:uid="{8CE6DD35-DCA7-4823-BC88-2BCA08027BF3}"/>
    <hyperlink ref="B324" r:id="rId158" xr:uid="{541CA938-5D79-45C7-B0A5-65A5D4D428EB}"/>
    <hyperlink ref="B283" r:id="rId159" xr:uid="{90C14711-8A6F-43A9-9EB5-3E8CDB89AD14}"/>
    <hyperlink ref="B309" r:id="rId160" xr:uid="{02AC5764-E1B5-430D-A13B-1CE599E5A38E}"/>
    <hyperlink ref="B374" r:id="rId161" xr:uid="{56D616DD-222B-4A17-9B23-366744708AAD}"/>
    <hyperlink ref="B288" r:id="rId162" xr:uid="{837A8954-DD69-4FD7-BC12-4880EAF95EDB}"/>
    <hyperlink ref="B275" r:id="rId163" xr:uid="{D5F5F78D-335F-4642-AF1F-05A514229382}"/>
    <hyperlink ref="B303" r:id="rId164" xr:uid="{C752C94F-99FC-4B2E-944E-9F13D8960DEC}"/>
    <hyperlink ref="B313" r:id="rId165" xr:uid="{BC62DBC8-2E04-49BE-82FB-520371DC928F}"/>
    <hyperlink ref="B365" r:id="rId166" xr:uid="{119D3EC1-9923-4840-B860-723D1FF376FC}"/>
    <hyperlink ref="B264" r:id="rId167" xr:uid="{9900BC3A-54A2-4F62-B376-6655942D2313}"/>
    <hyperlink ref="B367" r:id="rId168" xr:uid="{60A0A437-A9E1-45FA-AA1C-8159D5D175FF}"/>
    <hyperlink ref="B305" r:id="rId169" xr:uid="{E88EA97F-1950-4CCC-83BF-FDE9C8299488}"/>
    <hyperlink ref="B297" r:id="rId170" xr:uid="{FC358001-EF41-4814-8ED3-9C71A469FD26}"/>
    <hyperlink ref="B296" r:id="rId171" xr:uid="{D5354354-FD57-4CA2-8827-F7AE2A6F3DD6}"/>
    <hyperlink ref="B329" r:id="rId172" xr:uid="{964AA3B1-1B1D-44EE-BC7F-44CBDFC363D3}"/>
    <hyperlink ref="B280" r:id="rId173" xr:uid="{B5F34425-6B02-4B5A-9D50-568FDA415119}"/>
    <hyperlink ref="B315" r:id="rId174" xr:uid="{FC784014-96B8-437F-B5A5-807B8F4AD10B}"/>
    <hyperlink ref="B316" r:id="rId175" xr:uid="{1471E247-383F-43C6-852C-9BEF8AEEEB3E}"/>
    <hyperlink ref="B258" r:id="rId176" xr:uid="{491C3216-26A0-47C7-A488-247D647C019D}"/>
    <hyperlink ref="B269" r:id="rId177" xr:uid="{F73E7962-1FC6-47C6-9594-4F5573C6695D}"/>
    <hyperlink ref="B277" r:id="rId178" xr:uid="{E74B1B66-CC04-499E-A863-AF3DF8B35CAD}"/>
    <hyperlink ref="B252" r:id="rId179" xr:uid="{CC34B81B-ED0A-43D4-88D0-815ADDD6EC49}"/>
    <hyperlink ref="B259" r:id="rId180" xr:uid="{AACC8994-51B5-4F87-9A5C-EEC0EA982D80}"/>
    <hyperlink ref="B271" r:id="rId181" xr:uid="{32BD8D56-E7B4-424D-95C9-88DAE202C680}"/>
    <hyperlink ref="B250" r:id="rId182" xr:uid="{BE86DC57-0C05-43F0-84EC-91CA08CB370D}"/>
    <hyperlink ref="B266" r:id="rId183" xr:uid="{2BEEF235-5CEF-4A40-9EC0-4E9D69A69C69}"/>
    <hyperlink ref="B261" r:id="rId184" xr:uid="{D8F7C359-33D7-412F-B09C-4800D1E8F113}"/>
    <hyperlink ref="B270" r:id="rId185" xr:uid="{3FACC80D-A378-46BD-BC1E-33D67A8454BB}"/>
    <hyperlink ref="B248" r:id="rId186" xr:uid="{4141B074-7DC8-4A93-A5F0-80D8D0A830AC}"/>
    <hyperlink ref="B246" r:id="rId187" xr:uid="{CE3A8698-7943-49C9-82E0-96DB4383E9AF}"/>
    <hyperlink ref="B260" r:id="rId188" xr:uid="{BFD6E022-37F3-4792-999C-559BE0A33D94}"/>
    <hyperlink ref="B292" r:id="rId189" xr:uid="{32AE03EA-F906-43F0-9C3A-2B5E09D5864A}"/>
    <hyperlink ref="B307" r:id="rId190" xr:uid="{6BD7BDC0-A962-4DD2-A53A-75BC482DF532}"/>
    <hyperlink ref="B299" r:id="rId191" xr:uid="{AE5640E0-5A12-4250-A21A-21F63F384A82}"/>
    <hyperlink ref="B281" r:id="rId192" xr:uid="{DC249570-67AF-4580-8D63-480B2941EAF6}"/>
    <hyperlink ref="B293" r:id="rId193" xr:uid="{308D88DA-E031-4AB9-A079-336055F1917A}"/>
    <hyperlink ref="B298" r:id="rId194" xr:uid="{0B7A480A-8370-4F75-BA90-A339B25C8015}"/>
    <hyperlink ref="B290" r:id="rId195" xr:uid="{E4F39B57-2A63-4781-8B8E-60D1CE6643EB}"/>
    <hyperlink ref="B306" r:id="rId196" xr:uid="{696C186D-3113-40E9-847B-CC69152A3A7F}"/>
    <hyperlink ref="B302" r:id="rId197" xr:uid="{BF58DEE6-15F8-437F-A94B-4171C184C18F}"/>
    <hyperlink ref="B295" r:id="rId198" xr:uid="{64BA9D15-CEB5-43F2-B066-22FF68F24310}"/>
    <hyperlink ref="B314" r:id="rId199" xr:uid="{E13456C6-1C7A-4861-8E95-8C3BE94AE6FA}"/>
    <hyperlink ref="B317" r:id="rId200" xr:uid="{12AF10E1-57DD-4B89-BB21-161D103F05FF}"/>
    <hyperlink ref="B319" r:id="rId201" xr:uid="{221D9B6C-0044-42FE-A66E-48D7499A4814}"/>
    <hyperlink ref="B318" r:id="rId202" xr:uid="{C3C760B2-63D6-48A9-8EDC-5149B84FBAD8}"/>
    <hyperlink ref="B322" r:id="rId203" xr:uid="{D0C922D7-3A12-4528-87F9-83BE56DEC824}"/>
    <hyperlink ref="B321" r:id="rId204" xr:uid="{F2D46B37-3014-4019-A40D-5752683F90D8}"/>
    <hyperlink ref="B286" r:id="rId205" xr:uid="{A5F3E5E4-9C32-4B09-8763-D2C45D180264}"/>
    <hyperlink ref="B284" r:id="rId206" xr:uid="{BB0F3BAE-F9D4-49C2-BBC7-F5CA5F9E0685}"/>
    <hyperlink ref="B282" r:id="rId207" xr:uid="{958A00DE-7508-4F0D-BE88-E22551A2601B}"/>
    <hyperlink ref="B56" r:id="rId208" xr:uid="{3CAD9CD6-382D-4116-B7B4-C570ED07C0AA}"/>
    <hyperlink ref="B46" r:id="rId209" xr:uid="{385079E8-2950-4A71-B509-2037E8F4ACCE}"/>
    <hyperlink ref="B119" r:id="rId210" xr:uid="{AA36CB60-C58D-479D-B67F-89B0116D76D3}"/>
    <hyperlink ref="B154" r:id="rId211" xr:uid="{FFA326C8-2B90-467E-BAAF-FC0AFE5751E8}"/>
    <hyperlink ref="B176" r:id="rId212" xr:uid="{8237A6A1-0001-4DFD-B850-DBEBA60135F3}"/>
    <hyperlink ref="B155" r:id="rId213" xr:uid="{15F706C7-FB13-471E-BF3E-9D055AADCCCF}"/>
    <hyperlink ref="B164" r:id="rId214" xr:uid="{03F0CCE4-3352-4960-8D33-CEB8B4648E23}"/>
    <hyperlink ref="B152" r:id="rId215" xr:uid="{22B0F0FF-26A4-47FB-8F7B-9F62A5048431}"/>
    <hyperlink ref="B162" r:id="rId216" xr:uid="{23100036-9BD8-42F5-8CC5-00158509DE7F}"/>
    <hyperlink ref="B167" r:id="rId217" xr:uid="{DB19E44F-D714-4562-9270-B03F5270ACAE}"/>
    <hyperlink ref="B148" r:id="rId218" xr:uid="{9B30E2A0-9A11-4468-98B4-0D3EBBF24ED0}"/>
    <hyperlink ref="B153" r:id="rId219" xr:uid="{9B081053-5F77-4827-AEC4-D6F00B3CFF52}"/>
    <hyperlink ref="B166" r:id="rId220" xr:uid="{238BDA91-17DA-4054-BCD2-E180AB11E386}"/>
    <hyperlink ref="B159" r:id="rId221" xr:uid="{A0FF5655-B33B-49A0-BBB7-3D948D2BFCA8}"/>
    <hyperlink ref="B156" r:id="rId222" xr:uid="{CA8CFEA4-205A-4D21-B821-790763C58079}"/>
    <hyperlink ref="B158" r:id="rId223" xr:uid="{374754DE-1746-47FC-B3FA-2FB4AB1194AC}"/>
    <hyperlink ref="B160" r:id="rId224" xr:uid="{4B11B34A-77BF-4E35-9C08-3E1C55745003}"/>
    <hyperlink ref="B150" r:id="rId225" xr:uid="{384789B5-EEE1-4406-81B1-421181F197E6}"/>
    <hyperlink ref="B165" r:id="rId226" xr:uid="{60D650F5-5DD5-43DF-A94F-2D8544CD7377}"/>
    <hyperlink ref="B157" r:id="rId227" xr:uid="{9CF14632-B653-4E75-AF8D-7503E924A2A5}"/>
    <hyperlink ref="B163" r:id="rId228" xr:uid="{E8DB48DC-9A48-4B97-974A-CE1C6BFEF8D4}"/>
    <hyperlink ref="B151" r:id="rId229" xr:uid="{24F5CEB5-1A18-4D95-A6A3-3F256A6782F8}"/>
    <hyperlink ref="B149" r:id="rId230" xr:uid="{E03C21C6-154A-43C4-A1B3-CAF74E041B3E}"/>
    <hyperlink ref="B168" r:id="rId231" xr:uid="{C23C3B4C-ABD5-4497-BA6D-7988E3C8560F}"/>
    <hyperlink ref="B131" r:id="rId232" xr:uid="{00080560-D81E-49FE-A9C4-4025D4CEEC0C}"/>
    <hyperlink ref="B136" r:id="rId233" xr:uid="{AC100104-9482-405F-82D9-2A995D69D9D7}"/>
    <hyperlink ref="B135" r:id="rId234" xr:uid="{962C9232-5F29-4CAB-A384-6A1151A3862D}"/>
    <hyperlink ref="B133" r:id="rId235" xr:uid="{04D45CB9-D836-4DCE-9913-2CD0BF6B1E9F}"/>
    <hyperlink ref="B144" r:id="rId236" display="https://ec.europa.eu/info/funding-tenders/opportunities/portal/screen/opportunities/topic-details/HORIZON-CL4-2025-02-SPACE-72?order=DESC&amp;pageNumber=1&amp;pageSize=100&amp;sortBy=startDate&amp;isExactMatch=true&amp;status=31094501,31094502&amp;callIdentifier=HORIZON-CL4-2025-02" xr:uid="{70AA9912-A42A-4654-9929-E86CD2CD57A9}"/>
    <hyperlink ref="B146" r:id="rId237" xr:uid="{7EA9C431-2FC3-4575-812C-2645EA222E51}"/>
    <hyperlink ref="B134" r:id="rId238" xr:uid="{724DA3C9-6282-446E-9FCC-EA51599FAC9E}"/>
    <hyperlink ref="B128" r:id="rId239" xr:uid="{3E3425B2-E613-47D7-B369-F8C22978F996}"/>
    <hyperlink ref="B132" r:id="rId240" xr:uid="{6EE9ED76-8CE6-4E8D-853B-8AD0969C4D91}"/>
    <hyperlink ref="B138" r:id="rId241" xr:uid="{C99EFA39-FB99-469A-9209-831EA35D73BA}"/>
    <hyperlink ref="B143" r:id="rId242" display="https://ec.europa.eu/info/funding-tenders/opportunities/portal/screen/opportunities/topic-details/HORIZON-CL4-2025-02-SPACE-71?order=DESC&amp;pageNumber=1&amp;pageSize=100&amp;sortBy=startDate&amp;isExactMatch=true&amp;status=31094501,31094502&amp;callIdentifier=HORIZON-CL4-2025-02" xr:uid="{A68F730C-3C05-43F9-9C1A-70BEBE073448}"/>
    <hyperlink ref="B366" r:id="rId243" xr:uid="{91B3450C-FE78-4A07-AA8A-77C8C4EAB462}"/>
    <hyperlink ref="B370" r:id="rId244" xr:uid="{642A87C4-B4D2-4325-BCE7-D8EBC57190BA}"/>
    <hyperlink ref="B369" r:id="rId245" xr:uid="{EF9CBB1F-FB10-42D5-AF5D-8DC363804241}"/>
    <hyperlink ref="B371" r:id="rId246" xr:uid="{B42BB190-497A-4C4B-89DF-63FD7632AC4E}"/>
    <hyperlink ref="B377" r:id="rId247" xr:uid="{2E249B49-D3E4-44CA-892B-A88CA9294759}"/>
    <hyperlink ref="B376" r:id="rId248" xr:uid="{D2C4E2E3-8DAD-4346-A8BC-61CC45D42820}"/>
    <hyperlink ref="B379" r:id="rId249" xr:uid="{B8DBD743-8C46-41A0-8BF8-743F1F97DAB4}"/>
    <hyperlink ref="B380" r:id="rId250" xr:uid="{C69BA7A2-A3E4-404E-8B61-10CE1C8A65D6}"/>
    <hyperlink ref="B381" r:id="rId251" xr:uid="{29BBB23B-CB91-4B31-B5C8-8D908607FE7D}"/>
    <hyperlink ref="B39" r:id="rId252" xr:uid="{1D082FE2-E61A-4442-A04D-6627134D688D}"/>
    <hyperlink ref="B353" r:id="rId253" xr:uid="{6796B21A-E876-4881-871B-6C660C39FCE8}"/>
    <hyperlink ref="B356" r:id="rId254" xr:uid="{89BCE4EA-E612-4584-B50B-60C387648006}"/>
    <hyperlink ref="B7" r:id="rId255" xr:uid="{EFD496FB-5D43-449B-8612-0084F3B43EA6}"/>
    <hyperlink ref="B53" r:id="rId256" xr:uid="{24026DF9-3E48-4F1B-9F7F-18B6B03DF4F9}"/>
    <hyperlink ref="B65" r:id="rId257" xr:uid="{8163421C-FE16-4BCE-AD0D-794A65A3F834}"/>
    <hyperlink ref="B61" r:id="rId258" xr:uid="{151773A4-CBF6-4472-B8DC-1BC603C88301}"/>
    <hyperlink ref="B179" r:id="rId259" xr:uid="{CFE85CD9-BFB1-4016-BF3C-7EF5BA28CC3D}"/>
    <hyperlink ref="B195" r:id="rId260" xr:uid="{B7446D57-7289-4228-80D8-497897508195}"/>
    <hyperlink ref="B197" r:id="rId261" xr:uid="{0F2F14E4-9A6D-42AD-9A0B-06C7D7ECAC10}"/>
    <hyperlink ref="B184" r:id="rId262" xr:uid="{CCDFE24A-1DAF-4DFE-9DFE-85A87496B62D}"/>
    <hyperlink ref="B190" r:id="rId263" xr:uid="{906B73D3-7987-41FE-9DDD-9CE8424FA540}"/>
    <hyperlink ref="B189" r:id="rId264" xr:uid="{FFFC61FF-B28A-4CFB-99EC-C5E545D73C1E}"/>
    <hyperlink ref="B191" r:id="rId265" xr:uid="{B49B795F-341C-4418-8551-377EB7360694}"/>
    <hyperlink ref="B196" r:id="rId266" xr:uid="{32F543AB-CB03-4A34-A451-F83BCC95C348}"/>
    <hyperlink ref="B193" r:id="rId267" xr:uid="{5A2273E2-7672-4FB5-BD29-FC9F5265E261}"/>
    <hyperlink ref="B185" r:id="rId268" xr:uid="{091419C3-321E-4A98-A236-51732EE15E96}"/>
    <hyperlink ref="B183" r:id="rId269" xr:uid="{3A64E0CE-F264-4D77-856E-7E75276BF0DD}"/>
    <hyperlink ref="B192" r:id="rId270" xr:uid="{AEE590C8-20D1-4BB8-A0CD-FA62A891191A}"/>
    <hyperlink ref="B187" r:id="rId271" xr:uid="{E5A53CEA-125A-4B73-BAB1-EC76E59B56EF}"/>
    <hyperlink ref="B180" r:id="rId272" xr:uid="{4B121B16-63F0-47D3-B8C0-81CA04D69393}"/>
    <hyperlink ref="B198" r:id="rId273" xr:uid="{D0539B39-F73C-48B2-948C-77A7E3F17C26}"/>
    <hyperlink ref="B194" r:id="rId274" xr:uid="{E42B8286-C5D8-4527-B513-0E6B4B024A65}"/>
    <hyperlink ref="B182" r:id="rId275" xr:uid="{8AC72028-99DB-49F7-8008-83F65EB2313A}"/>
    <hyperlink ref="B186" r:id="rId276" xr:uid="{BCFD7D16-A4F0-4D5F-A3D9-F82A62980F3B}"/>
    <hyperlink ref="B188" r:id="rId277" xr:uid="{FE26430F-57FA-4633-A207-FE884A132A5E}"/>
    <hyperlink ref="B181" r:id="rId278" xr:uid="{6D88F45C-9F58-46C1-84EE-2384855DE422}"/>
    <hyperlink ref="B79" r:id="rId279" xr:uid="{4AF3FB0C-BC9D-4E25-AC24-AAFDCF745F5E}"/>
    <hyperlink ref="B76" r:id="rId280" xr:uid="{894119F9-7A4D-40CF-96DE-1E1565D8F259}"/>
    <hyperlink ref="B87" r:id="rId281" xr:uid="{B69064B9-F627-4971-B7B4-3FF05E2A9AF3}"/>
    <hyperlink ref="B74" r:id="rId282" xr:uid="{F00A6C37-1C2B-4CD8-8554-5CC965893727}"/>
    <hyperlink ref="B83" r:id="rId283" xr:uid="{E36329EE-2357-410B-AF34-5DBEBDEA09B3}"/>
    <hyperlink ref="B80" r:id="rId284" xr:uid="{E487251C-7DE4-4F61-B02F-B8115FA1529C}"/>
    <hyperlink ref="B91" r:id="rId285" xr:uid="{E07988CC-D1CD-4AF2-8051-9F6BF2E3967C}"/>
    <hyperlink ref="B89" r:id="rId286" xr:uid="{3D350E93-BA5D-4669-8708-482B6E3764F5}"/>
    <hyperlink ref="B77" r:id="rId287" xr:uid="{13CF2AB3-A382-4947-9AFE-5ADA8BA9AB9D}"/>
    <hyperlink ref="B75" r:id="rId288" xr:uid="{08731FF7-EB5A-42BD-BE16-40169771A433}"/>
    <hyperlink ref="B85" r:id="rId289" xr:uid="{B2AC0DEC-8068-4D98-8941-63E7AE228A01}"/>
    <hyperlink ref="B92" r:id="rId290" xr:uid="{3F698EED-4F8D-488B-B9A8-AE976F02FC8E}"/>
    <hyperlink ref="B78" r:id="rId291" xr:uid="{7F06CB48-2AED-4D44-8443-93AABF6C88B0}"/>
    <hyperlink ref="B81" r:id="rId292" xr:uid="{16C60D9C-83B8-4075-95AD-E2ABEC29052E}"/>
    <hyperlink ref="B88" r:id="rId293" xr:uid="{AD7D5113-B533-4044-9B80-FF13D7603FA0}"/>
    <hyperlink ref="B90" r:id="rId294" xr:uid="{4EF4906F-C8CB-411D-9D0B-981C572BB189}"/>
    <hyperlink ref="B84" r:id="rId295" xr:uid="{CF9A97CE-CAB0-4001-8324-BC87A4FA06B4}"/>
    <hyperlink ref="B82" r:id="rId296" xr:uid="{0F62AC81-73FF-4C2D-86B7-406AB030C52F}"/>
    <hyperlink ref="B86" r:id="rId297" xr:uid="{4A9BE799-F4F6-4F1B-B200-398C313FE3CC}"/>
    <hyperlink ref="B386" r:id="rId298" xr:uid="{42F0D724-C0A0-40FE-80FD-B2E0003244C0}"/>
    <hyperlink ref="B385" r:id="rId299" xr:uid="{BEBAD6A0-67A7-4EE0-A9DA-78E673F9E68A}"/>
    <hyperlink ref="B382" r:id="rId300" xr:uid="{CE840C5F-2092-488C-AE15-94930A3CB042}"/>
    <hyperlink ref="B384" r:id="rId301" xr:uid="{D5223AA1-7176-4D60-8DDD-EED74FFA4C2D}"/>
    <hyperlink ref="B383" r:id="rId302" xr:uid="{B83AEC92-E32C-4A76-AC5C-0FE1CB4F8A2D}"/>
    <hyperlink ref="B387" r:id="rId303" xr:uid="{25E696A5-5D1E-4E27-BCC8-275000DFA9ED}"/>
    <hyperlink ref="B393" r:id="rId304" xr:uid="{8812C7EA-513C-4BF4-AD9E-2B616EC09480}"/>
    <hyperlink ref="B389" r:id="rId305" xr:uid="{57EA5F1A-8B2B-4F41-9FB6-DB3524F4CE34}"/>
    <hyperlink ref="B392" r:id="rId306" xr:uid="{5812CA8A-8269-4CE0-9C3B-BD3E13822A4F}"/>
    <hyperlink ref="B395" r:id="rId307" xr:uid="{DFBE2F6C-3827-4459-876B-AD2206272E51}"/>
    <hyperlink ref="B390" r:id="rId308" xr:uid="{C2675065-5FFD-4588-93F1-9BD48F4F250B}"/>
    <hyperlink ref="B388" r:id="rId309" xr:uid="{573DE559-25FD-4A7C-8F88-9C328AD71378}"/>
    <hyperlink ref="B391" r:id="rId310" xr:uid="{EDF4A37B-F5A6-408E-9AAA-850D5907C983}"/>
    <hyperlink ref="B394" r:id="rId311" xr:uid="{9A00311B-50A6-4135-9270-7FA448ED609C}"/>
    <hyperlink ref="B205" r:id="rId312" xr:uid="{5425DBDB-4B7D-4D8F-AAB9-8431D5493C2B}"/>
    <hyperlink ref="B204" r:id="rId313" xr:uid="{B5965CD1-D660-40BD-AF57-54A88D348AAF}"/>
    <hyperlink ref="B201" r:id="rId314" xr:uid="{30D218D2-8B5E-402D-87C4-C6D425D74760}"/>
    <hyperlink ref="B202" r:id="rId315" xr:uid="{584585A4-A046-4532-988B-AB8E56077E8E}"/>
    <hyperlink ref="B199" r:id="rId316" xr:uid="{CC89F86E-CDD5-4955-BEE2-24F6E18A6DB2}"/>
    <hyperlink ref="B200" r:id="rId317" xr:uid="{D0D039D1-330E-4CFE-889B-EB56104513F7}"/>
    <hyperlink ref="B206" r:id="rId318" xr:uid="{2B879AC5-F39E-45F9-85FF-5CF5035C44A4}"/>
    <hyperlink ref="B203" r:id="rId319" xr:uid="{C61CFA4A-48BE-47E3-A251-D8EE65B9A226}"/>
    <hyperlink ref="B16" r:id="rId320" xr:uid="{9C12D155-FA23-4123-905D-1EEE23DCC810}"/>
    <hyperlink ref="B230" r:id="rId321" xr:uid="{B71F528E-33E1-43DB-A1CE-C416E79A9A77}"/>
    <hyperlink ref="B240" r:id="rId322" xr:uid="{6636BD5E-45AE-453F-A939-E4EBF3EA6BDB}"/>
    <hyperlink ref="B232" r:id="rId323" xr:uid="{47F2067B-F7A7-43B3-BA55-9C2DB4520154}"/>
    <hyperlink ref="B241" r:id="rId324" xr:uid="{977E63D9-781E-47AF-B406-5B86F8FE1638}"/>
    <hyperlink ref="B231" r:id="rId325" xr:uid="{F4BB57D1-7BE4-44C3-A9AC-D13B6C968B03}"/>
    <hyperlink ref="B237" r:id="rId326" xr:uid="{2E6EA88F-1CE3-48EC-9B7A-C9ED76123140}"/>
    <hyperlink ref="B224" r:id="rId327" xr:uid="{B9CA113A-CE46-47BF-8E84-5D188F5B8D70}"/>
    <hyperlink ref="B236" r:id="rId328" xr:uid="{415291C9-DFDA-4832-A3B0-FC88AF04B007}"/>
    <hyperlink ref="B239" r:id="rId329" xr:uid="{08B87D41-ACF8-4E79-BA5B-477A27500484}"/>
    <hyperlink ref="B242" r:id="rId330" xr:uid="{1FB234EB-99C1-47D6-B497-F258D6D8FF40}"/>
    <hyperlink ref="B229" r:id="rId331" xr:uid="{2FB4A926-08DF-4CE3-9740-FBB91B587A79}"/>
    <hyperlink ref="B227" r:id="rId332" xr:uid="{F3527F88-9F6A-4B2A-9F9E-49728D3640B0}"/>
    <hyperlink ref="B238" r:id="rId333" xr:uid="{474E4D6B-E9AE-4FBE-9CB1-66B743E96D10}"/>
    <hyperlink ref="B226" r:id="rId334" xr:uid="{AB0959D7-86C2-42E9-B3A4-93428CAA63E7}"/>
    <hyperlink ref="B228" r:id="rId335" xr:uid="{0A34ABE4-7053-4A86-8274-4A1B238B4608}"/>
    <hyperlink ref="B225" r:id="rId336" xr:uid="{352DD9B7-F094-4783-A5B2-1D5909019D54}"/>
    <hyperlink ref="B235" r:id="rId337" xr:uid="{1A813881-8209-4319-AC01-E000A0A494FB}"/>
    <hyperlink ref="B223" r:id="rId338" xr:uid="{D9F683D5-9643-4232-951D-897B9988587F}"/>
    <hyperlink ref="B233" r:id="rId339" xr:uid="{598C4C3C-1FA5-4650-9B94-354A46003C4E}"/>
    <hyperlink ref="B234" r:id="rId340" xr:uid="{B95C06F0-1873-4297-AC47-285E3BAEA65F}"/>
  </hyperlinks>
  <pageMargins left="0.7" right="0.7" top="0.75" bottom="0.75" header="0.3" footer="0.3"/>
  <pageSetup orientation="portrait" r:id="rId34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3441D64C1414FAE8A9B23E2935A76" ma:contentTypeVersion="5" ma:contentTypeDescription="Create a new document." ma:contentTypeScope="" ma:versionID="d163ec1bc2a1779f158e93d5567f01e3">
  <xsd:schema xmlns:xsd="http://www.w3.org/2001/XMLSchema" xmlns:xs="http://www.w3.org/2001/XMLSchema" xmlns:p="http://schemas.microsoft.com/office/2006/metadata/properties" xmlns:ns3="eaef0743-fc4f-46b1-bd71-72bcf210cae1" targetNamespace="http://schemas.microsoft.com/office/2006/metadata/properties" ma:root="true" ma:fieldsID="10c5fe89d7b1d78632e75a89d2be251f" ns3:_="">
    <xsd:import namespace="eaef0743-fc4f-46b1-bd71-72bcf210cae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f0743-fc4f-46b1-bd71-72bcf210cae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653103-7AEB-44B8-B02D-DC4C45C017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2EA1A-ECAC-4B00-B706-F6A6C212A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f0743-fc4f-46b1-bd71-72bcf210c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74A5E5-F9DA-4422-9ACB-7E032F714262}">
  <ds:schemaRefs>
    <ds:schemaRef ds:uri="eaef0743-fc4f-46b1-bd71-72bcf210cae1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RAZPISI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Letić</dc:creator>
  <cp:lastModifiedBy>DANIELA OCTAVIA CARUNTU</cp:lastModifiedBy>
  <dcterms:created xsi:type="dcterms:W3CDTF">2024-12-02T11:53:00Z</dcterms:created>
  <dcterms:modified xsi:type="dcterms:W3CDTF">2025-06-04T12:07:25Z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0x0101006F93441D64C1414FAE8A9B23E2935A76</vt:lpwstr>
  </property>
</Properties>
</file>